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24226"/>
  <mc:AlternateContent xmlns:mc="http://schemas.openxmlformats.org/markup-compatibility/2006">
    <mc:Choice Requires="x15">
      <x15ac:absPath xmlns:x15ac="http://schemas.microsoft.com/office/spreadsheetml/2010/11/ac" url="https://uhcl0.sharepoint.com/sites/InstitutionalResearch-OIEFileShare/Shared Documents/OIE File Share/106 - Community College GCAIR GPA Report/CC GPA Spr2023/"/>
    </mc:Choice>
  </mc:AlternateContent>
  <xr:revisionPtr revIDLastSave="51" documentId="14_{A0AF7D01-D39C-4F02-9D30-0676C518509F}" xr6:coauthVersionLast="36" xr6:coauthVersionMax="36" xr10:uidLastSave="{F798CCD2-2BC2-4566-9131-8DFD5A9AD5C7}"/>
  <bookViews>
    <workbookView xWindow="32760" yWindow="32760" windowWidth="23040" windowHeight="9360" tabRatio="1000" activeTab="7" xr2:uid="{00000000-000D-0000-FFFF-FFFF00000000}"/>
  </bookViews>
  <sheets>
    <sheet name="ALL" sheetId="13" r:id="rId1"/>
    <sheet name="Alvin CC" sheetId="1" r:id="rId2"/>
    <sheet name="Brazosport" sheetId="2" r:id="rId3"/>
    <sheet name="College of the Mainland" sheetId="10" r:id="rId4"/>
    <sheet name="Galveston CC" sheetId="9" r:id="rId5"/>
    <sheet name="Houston CC" sheetId="8" r:id="rId6"/>
    <sheet name="Lee" sheetId="7" r:id="rId7"/>
    <sheet name="Lone Star" sheetId="12" r:id="rId8"/>
    <sheet name="San Jacinto College" sheetId="6" r:id="rId9"/>
    <sheet name="Wharton CC" sheetId="4" r:id="rId10"/>
  </sheets>
  <definedNames>
    <definedName name="_xlnm.Print_Area" localSheetId="0">ALL!$A$1:$G$54</definedName>
    <definedName name="_xlnm.Print_Area" localSheetId="1">'Alvin CC'!$A$1:$G$65</definedName>
    <definedName name="_xlnm.Print_Area" localSheetId="2">Brazosport!$A$1:$G$64</definedName>
    <definedName name="_xlnm.Print_Area" localSheetId="3">'College of the Mainland'!$A$1:$G$64</definedName>
    <definedName name="_xlnm.Print_Area" localSheetId="4">'Galveston CC'!$A$1:$G$65</definedName>
    <definedName name="_xlnm.Print_Area" localSheetId="5">'Houston CC'!$A$1:$G$65</definedName>
    <definedName name="_xlnm.Print_Area" localSheetId="6">Lee!$A$1:$G$65</definedName>
    <definedName name="_xlnm.Print_Area" localSheetId="7">'Lone Star'!$A$1:$G$65</definedName>
    <definedName name="_xlnm.Print_Area" localSheetId="8">'San Jacinto College'!$A$1:$G$63</definedName>
    <definedName name="_xlnm.Print_Area" localSheetId="9">'Wharton CC'!$A$1:$G$64</definedName>
  </definedNames>
  <calcPr calcId="191029"/>
</workbook>
</file>

<file path=xl/calcChain.xml><?xml version="1.0" encoding="utf-8"?>
<calcChain xmlns="http://schemas.openxmlformats.org/spreadsheetml/2006/main">
  <c r="B19" i="13" l="1"/>
</calcChain>
</file>

<file path=xl/sharedStrings.xml><?xml version="1.0" encoding="utf-8"?>
<sst xmlns="http://schemas.openxmlformats.org/spreadsheetml/2006/main" count="805" uniqueCount="77">
  <si>
    <t>Total</t>
  </si>
  <si>
    <t>CIP Code / CIP Label (Student Declared Major)</t>
  </si>
  <si>
    <t>Mean GPA</t>
  </si>
  <si>
    <t>Number of Students</t>
  </si>
  <si>
    <t>Average GPA</t>
  </si>
  <si>
    <t>Alvin Community College</t>
  </si>
  <si>
    <t>Gulf Coast Consortium</t>
  </si>
  <si>
    <t>UHCL Undergraduate Students</t>
  </si>
  <si>
    <t>College of the Mainland</t>
  </si>
  <si>
    <t>Houston Community College</t>
  </si>
  <si>
    <t>Lee College</t>
  </si>
  <si>
    <t>College</t>
  </si>
  <si>
    <t>Cumulative GPA</t>
  </si>
  <si>
    <t>Group Total</t>
  </si>
  <si>
    <t>UHCL Undergrad</t>
  </si>
  <si>
    <t>Definitions:</t>
  </si>
  <si>
    <r>
      <t>UHCL Undergrad</t>
    </r>
    <r>
      <rPr>
        <sz val="8"/>
        <color indexed="8"/>
        <rFont val="Arial"/>
        <family val="2"/>
      </rPr>
      <t>: Gulf Coast Consortium plus all other transfer students.</t>
    </r>
  </si>
  <si>
    <t>This report summarizes cumulative GPA information for UHCL transfer students including a summary of those whose last institution attended was an area Gulf Coast Consortium Community College.  If variance exists when comparing these figures to other previously published reports, it is important to note that these data were extracted after final grades were submitted and data at the end of term generally decreases compared to the 12'th day census data.</t>
  </si>
  <si>
    <r>
      <t>0:</t>
    </r>
    <r>
      <rPr>
        <sz val="8"/>
        <color indexed="8"/>
        <rFont val="Arial"/>
        <family val="2"/>
      </rPr>
      <t xml:space="preserve"> No students recorded for that major.</t>
    </r>
  </si>
  <si>
    <t>Wharton County Junior College</t>
  </si>
  <si>
    <t>Brazosport College</t>
  </si>
  <si>
    <t>Galveston College</t>
  </si>
  <si>
    <r>
      <t>LT 3</t>
    </r>
    <r>
      <rPr>
        <sz val="8"/>
        <color indexed="8"/>
        <rFont val="Arial"/>
        <family val="2"/>
      </rPr>
      <t>:</t>
    </r>
    <r>
      <rPr>
        <b/>
        <sz val="8"/>
        <color indexed="8"/>
        <rFont val="Arial"/>
        <family val="2"/>
      </rPr>
      <t xml:space="preserve"> </t>
    </r>
    <r>
      <rPr>
        <sz val="8"/>
        <color indexed="8"/>
        <rFont val="Arial"/>
        <family val="2"/>
      </rPr>
      <t xml:space="preserve">Less than 3 (non-zero value ).  The data is not displayed to protect confidential information.  </t>
    </r>
  </si>
  <si>
    <t xml:space="preserve">San Jacinto College </t>
  </si>
  <si>
    <t>Lone Star College</t>
  </si>
  <si>
    <t>San Jacinto College</t>
  </si>
  <si>
    <t>03.0104.00 Environmental Science</t>
  </si>
  <si>
    <t>11.0101.00 Computer Information Systems</t>
  </si>
  <si>
    <t>11.0701.00 Computer Science</t>
  </si>
  <si>
    <t>22.0302.00 Legal Studies</t>
  </si>
  <si>
    <t>23.0101.00 Literature</t>
  </si>
  <si>
    <t>24.0103.00 Humanities</t>
  </si>
  <si>
    <t>30.1701.00 Behavioral Science</t>
  </si>
  <si>
    <t>30.9999.01 Interdisciplinary Studies</t>
  </si>
  <si>
    <t>40.0501.00 Chemistry</t>
  </si>
  <si>
    <t>40.0801.00 Physics</t>
  </si>
  <si>
    <t>44.0401.00 Public Service Leadership</t>
  </si>
  <si>
    <t>44.0701.00 Social Work</t>
  </si>
  <si>
    <t>45.0201.00 Anthropology</t>
  </si>
  <si>
    <t>45.0401.00 Criminology</t>
  </si>
  <si>
    <t>45.0701.00 Geography</t>
  </si>
  <si>
    <t>45.1101.00 Sociology</t>
  </si>
  <si>
    <t>52.0101.00 General Business</t>
  </si>
  <si>
    <t>52.0201.00 Business Administration and Management</t>
  </si>
  <si>
    <t>52.0299.21 Environmental Management</t>
  </si>
  <si>
    <t>52.0801.00 Finance</t>
  </si>
  <si>
    <t>52.1401.00 Marketing</t>
  </si>
  <si>
    <t>54.0101.00 History</t>
  </si>
  <si>
    <t>99.9999.99 Non-declared major</t>
  </si>
  <si>
    <r>
      <t>Gulf Coast Consortium</t>
    </r>
    <r>
      <rPr>
        <sz val="8"/>
        <color indexed="8"/>
        <rFont val="Arial"/>
        <family val="2"/>
      </rPr>
      <t xml:space="preserve">: Consists of Alvin, Brazosport, College of the Mainland, Galveston, Houston, Lee, Lone Star (Cy-Fair, Kingwood, North Harris, Montgomery and Tomball), San Jacinto (Central, North, South) and Wharton Community Colleges. </t>
    </r>
  </si>
  <si>
    <t>27.0101.00 Mathematical Sciences</t>
  </si>
  <si>
    <t>09.0100.00 Communication</t>
  </si>
  <si>
    <t>14.0102.00 Pre-Engineering</t>
  </si>
  <si>
    <t>11.0103.00 Information Technology</t>
  </si>
  <si>
    <t>19.0706.00 Early Childhood Care and Education</t>
  </si>
  <si>
    <t>26.0101.00 Biological Sciences</t>
  </si>
  <si>
    <t>42.0101.00 General Psychology</t>
  </si>
  <si>
    <t>50.0702.00 Art and Design</t>
  </si>
  <si>
    <t>51.0701.00 Healthcare Administration</t>
  </si>
  <si>
    <t>51.1501.00 Addictions Counseling</t>
  </si>
  <si>
    <t>51.3801.00 Nursing</t>
  </si>
  <si>
    <t xml:space="preserve">52.1201.00 Mgmt Information Systems </t>
  </si>
  <si>
    <t>52.0301.00 Accounting</t>
  </si>
  <si>
    <t>13.0101.00 Education Foundations Certifications</t>
  </si>
  <si>
    <t>31.0505.00 Fitness and Human Performance</t>
  </si>
  <si>
    <t>30.9999.40 Interdisciplinary Studies-Healthcare Services</t>
  </si>
  <si>
    <t>14.0901.00 Computer Engineering</t>
  </si>
  <si>
    <t>14.1901.00 Mechanical Engineering</t>
  </si>
  <si>
    <t xml:space="preserve">  University of Houston-Clear Lake transfer student GPA report</t>
  </si>
  <si>
    <t>n/a</t>
  </si>
  <si>
    <t>51.2206.00 Occupational Safety and Health</t>
  </si>
  <si>
    <t>LT3</t>
  </si>
  <si>
    <t>24.0199.00 Liberal Arts, Gen Studies and Humanities, Other</t>
  </si>
  <si>
    <t>50.0411.00 Game and Interactive Media Design</t>
  </si>
  <si>
    <t xml:space="preserve">Lone Star College </t>
  </si>
  <si>
    <t xml:space="preserve">                                                                                                                             </t>
  </si>
  <si>
    <t>Spring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</si>
</sst>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0"/>
      <name val="Arial"/>
    </font>
    <font>
      <sz val="8"/>
      <name val="Arial"/>
      <family val="2"/>
    </font>
    <font>
      <b/>
      <sz val="10"/>
      <name val="Arial"/>
      <family val="2"/>
    </font>
    <font>
      <sz val="9"/>
      <name val="Arial"/>
      <family val="2"/>
    </font>
    <font>
      <b/>
      <sz val="9"/>
      <name val="Arial"/>
      <family val="2"/>
    </font>
    <font>
      <b/>
      <sz val="12"/>
      <name val="Arial"/>
      <family val="2"/>
    </font>
    <font>
      <sz val="8"/>
      <name val="Arial"/>
      <family val="2"/>
    </font>
    <font>
      <b/>
      <sz val="8"/>
      <color indexed="18"/>
      <name val="Arial"/>
      <family val="2"/>
    </font>
    <font>
      <b/>
      <sz val="9"/>
      <color indexed="8"/>
      <name val="Arial"/>
      <family val="2"/>
    </font>
    <font>
      <b/>
      <sz val="9"/>
      <name val="Arial"/>
      <family val="2"/>
    </font>
    <font>
      <sz val="10"/>
      <color indexed="8"/>
      <name val="Arial"/>
      <family val="2"/>
    </font>
    <font>
      <b/>
      <u/>
      <sz val="8"/>
      <color indexed="8"/>
      <name val="Arial"/>
      <family val="2"/>
    </font>
    <font>
      <sz val="8"/>
      <color indexed="8"/>
      <name val="Arial"/>
      <family val="2"/>
    </font>
    <font>
      <b/>
      <sz val="8"/>
      <color indexed="8"/>
      <name val="Arial"/>
      <family val="2"/>
    </font>
    <font>
      <u/>
      <sz val="10"/>
      <name val="Arial"/>
      <family val="2"/>
    </font>
    <font>
      <b/>
      <sz val="8"/>
      <name val="Arial"/>
      <family val="2"/>
    </font>
    <font>
      <b/>
      <u/>
      <sz val="10"/>
      <color indexed="18"/>
      <name val="Arial"/>
      <family val="2"/>
    </font>
    <font>
      <sz val="9"/>
      <name val="Arial"/>
      <family val="2"/>
    </font>
    <font>
      <sz val="10"/>
      <name val="Arial"/>
      <family val="2"/>
    </font>
    <font>
      <b/>
      <sz val="10"/>
      <color indexed="8"/>
      <name val="Arial"/>
      <family val="2"/>
    </font>
    <font>
      <b/>
      <sz val="11"/>
      <color rgb="FF0070C0"/>
      <name val="Arial"/>
      <family val="2"/>
    </font>
    <font>
      <b/>
      <i/>
      <sz val="11"/>
      <color rgb="FFFF000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style="thin">
        <color indexed="23"/>
      </top>
      <bottom/>
      <diagonal/>
    </border>
    <border>
      <left style="thin">
        <color indexed="23"/>
      </left>
      <right/>
      <top style="thin">
        <color indexed="23"/>
      </top>
      <bottom style="thin">
        <color indexed="23"/>
      </bottom>
      <diagonal/>
    </border>
  </borders>
  <cellStyleXfs count="1">
    <xf numFmtId="0" fontId="0" fillId="0" borderId="0"/>
  </cellStyleXfs>
  <cellXfs count="111">
    <xf numFmtId="0" fontId="0" fillId="0" borderId="0" xfId="0"/>
    <xf numFmtId="0" fontId="2" fillId="0" borderId="0" xfId="0" applyFont="1" applyAlignment="1">
      <alignment horizontal="centerContinuous" vertical="center"/>
    </xf>
    <xf numFmtId="0" fontId="0" fillId="0" borderId="0" xfId="0" applyAlignment="1">
      <alignment vertical="center"/>
    </xf>
    <xf numFmtId="0" fontId="3" fillId="0" borderId="0" xfId="0" applyFont="1" applyAlignment="1">
      <alignment vertical="center"/>
    </xf>
    <xf numFmtId="3" fontId="0" fillId="0" borderId="0" xfId="0" applyNumberFormat="1" applyAlignment="1">
      <alignment horizontal="center" vertical="center"/>
    </xf>
    <xf numFmtId="164" fontId="0" fillId="0" borderId="0" xfId="0" applyNumberFormat="1" applyAlignment="1">
      <alignment vertical="center"/>
    </xf>
    <xf numFmtId="0" fontId="6" fillId="0" borderId="0" xfId="0" applyFont="1" applyAlignment="1">
      <alignment vertical="center"/>
    </xf>
    <xf numFmtId="0" fontId="4" fillId="0" borderId="0" xfId="0" applyFont="1" applyAlignment="1">
      <alignment vertical="center"/>
    </xf>
    <xf numFmtId="0" fontId="0" fillId="0" borderId="0" xfId="0" applyFill="1" applyAlignment="1">
      <alignment horizontal="centerContinuous" vertical="center" wrapText="1"/>
    </xf>
    <xf numFmtId="0" fontId="6" fillId="0" borderId="0" xfId="0" applyFont="1" applyFill="1" applyAlignment="1">
      <alignment horizontal="centerContinuous" vertical="center" wrapText="1"/>
    </xf>
    <xf numFmtId="0" fontId="2" fillId="0" borderId="0" xfId="0" applyFont="1" applyBorder="1" applyAlignment="1">
      <alignment horizontal="centerContinuous" vertical="center"/>
    </xf>
    <xf numFmtId="0" fontId="7" fillId="0" borderId="0" xfId="0" applyFont="1" applyBorder="1" applyAlignment="1">
      <alignment horizontal="centerContinuous" vertical="center"/>
    </xf>
    <xf numFmtId="0" fontId="0" fillId="0" borderId="0" xfId="0" applyBorder="1" applyAlignment="1">
      <alignment vertical="center"/>
    </xf>
    <xf numFmtId="0" fontId="4" fillId="0" borderId="0" xfId="0" applyFont="1" applyFill="1" applyBorder="1" applyAlignment="1">
      <alignment horizontal="center" vertical="center" wrapText="1"/>
    </xf>
    <xf numFmtId="0" fontId="8" fillId="0" borderId="0" xfId="0" applyFont="1" applyBorder="1" applyAlignment="1">
      <alignment horizontal="centerContinuous" vertical="center" wrapText="1"/>
    </xf>
    <xf numFmtId="0" fontId="10" fillId="0" borderId="0" xfId="0" applyFont="1" applyBorder="1" applyAlignment="1">
      <alignment horizontal="centerContinuous" vertical="center" wrapText="1"/>
    </xf>
    <xf numFmtId="0" fontId="11" fillId="0" borderId="0" xfId="0" applyFont="1" applyBorder="1" applyAlignment="1">
      <alignment vertical="center"/>
    </xf>
    <xf numFmtId="0" fontId="12" fillId="0" borderId="0" xfId="0" applyFont="1" applyFill="1" applyBorder="1" applyAlignment="1">
      <alignment horizontal="centerContinuous" vertical="center" wrapText="1"/>
    </xf>
    <xf numFmtId="0" fontId="13" fillId="0" borderId="0" xfId="0" applyFont="1" applyBorder="1" applyAlignment="1">
      <alignment vertical="center"/>
    </xf>
    <xf numFmtId="0" fontId="14" fillId="0" borderId="0" xfId="0" applyFont="1" applyAlignment="1">
      <alignment vertical="center"/>
    </xf>
    <xf numFmtId="0" fontId="16" fillId="0" borderId="0" xfId="0" applyFont="1"/>
    <xf numFmtId="0" fontId="8" fillId="0" borderId="0" xfId="0" applyFont="1"/>
    <xf numFmtId="0" fontId="2" fillId="0" borderId="0" xfId="0" applyFont="1"/>
    <xf numFmtId="0" fontId="2" fillId="0" borderId="0" xfId="0" applyFont="1" applyAlignment="1">
      <alignment vertical="center"/>
    </xf>
    <xf numFmtId="0" fontId="18" fillId="0" borderId="0" xfId="0" applyFont="1" applyAlignment="1">
      <alignment vertical="center"/>
    </xf>
    <xf numFmtId="164" fontId="18" fillId="0" borderId="0" xfId="0" applyNumberFormat="1" applyFont="1" applyAlignment="1">
      <alignment vertical="center"/>
    </xf>
    <xf numFmtId="0" fontId="4" fillId="0" borderId="0" xfId="0" applyFont="1" applyFill="1" applyBorder="1" applyAlignment="1">
      <alignment vertical="center"/>
    </xf>
    <xf numFmtId="3" fontId="9" fillId="0" borderId="0" xfId="0" applyNumberFormat="1" applyFont="1" applyFill="1" applyBorder="1" applyAlignment="1">
      <alignment horizontal="center" vertical="center"/>
    </xf>
    <xf numFmtId="0" fontId="0" fillId="0" borderId="0" xfId="0" applyFill="1" applyAlignment="1">
      <alignment vertical="center"/>
    </xf>
    <xf numFmtId="0" fontId="18" fillId="0" borderId="0" xfId="0" applyFont="1"/>
    <xf numFmtId="164" fontId="0" fillId="0" borderId="0" xfId="0" applyNumberFormat="1" applyFill="1" applyBorder="1" applyAlignment="1">
      <alignment horizontal="center" vertical="center"/>
    </xf>
    <xf numFmtId="0" fontId="0" fillId="0" borderId="0" xfId="0" applyFill="1" applyBorder="1" applyAlignment="1">
      <alignment vertical="center"/>
    </xf>
    <xf numFmtId="164" fontId="0" fillId="0" borderId="0" xfId="0" applyNumberFormat="1" applyFill="1" applyBorder="1" applyAlignment="1">
      <alignment vertical="center"/>
    </xf>
    <xf numFmtId="49" fontId="18" fillId="0" borderId="0" xfId="0" applyNumberFormat="1" applyFont="1"/>
    <xf numFmtId="0" fontId="18" fillId="0" borderId="1" xfId="0" applyFont="1" applyBorder="1" applyAlignment="1">
      <alignment vertical="center"/>
    </xf>
    <xf numFmtId="0" fontId="9"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horizontal="center"/>
    </xf>
    <xf numFmtId="164" fontId="2" fillId="0" borderId="0" xfId="0" applyNumberFormat="1" applyFont="1" applyAlignment="1">
      <alignment horizontal="centerContinuous" vertical="center"/>
    </xf>
    <xf numFmtId="164" fontId="2" fillId="0" borderId="0" xfId="0" applyNumberFormat="1" applyFont="1" applyBorder="1" applyAlignment="1">
      <alignment horizontal="centerContinuous" vertical="center"/>
    </xf>
    <xf numFmtId="164" fontId="10" fillId="0" borderId="0" xfId="0" applyNumberFormat="1" applyFont="1" applyBorder="1" applyAlignment="1">
      <alignment horizontal="centerContinuous" vertical="center" wrapText="1"/>
    </xf>
    <xf numFmtId="164" fontId="12" fillId="0" borderId="0" xfId="0" applyNumberFormat="1" applyFont="1" applyFill="1" applyBorder="1" applyAlignment="1">
      <alignment horizontal="centerContinuous" vertical="center" wrapText="1"/>
    </xf>
    <xf numFmtId="164" fontId="13" fillId="0" borderId="0" xfId="0" applyNumberFormat="1" applyFont="1" applyBorder="1" applyAlignment="1">
      <alignment vertical="center"/>
    </xf>
    <xf numFmtId="164" fontId="9"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0" borderId="0" xfId="0" applyFont="1" applyAlignment="1">
      <alignment horizontal="left"/>
    </xf>
    <xf numFmtId="0" fontId="15" fillId="0" borderId="1" xfId="0" applyFont="1" applyBorder="1" applyAlignment="1">
      <alignment vertical="center"/>
    </xf>
    <xf numFmtId="0" fontId="15"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xf>
    <xf numFmtId="164" fontId="2" fillId="2" borderId="2" xfId="0" applyNumberFormat="1"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164" fontId="2" fillId="2" borderId="1" xfId="0" applyNumberFormat="1" applyFont="1" applyFill="1" applyBorder="1" applyAlignment="1">
      <alignment horizontal="centerContinuous" vertical="center" wrapText="1"/>
    </xf>
    <xf numFmtId="0" fontId="4" fillId="2" borderId="1" xfId="0" applyFont="1" applyFill="1" applyBorder="1" applyAlignment="1">
      <alignment vertical="center"/>
    </xf>
    <xf numFmtId="0" fontId="3" fillId="2" borderId="3" xfId="0" applyFont="1" applyFill="1" applyBorder="1" applyAlignment="1">
      <alignment vertical="center"/>
    </xf>
    <xf numFmtId="164" fontId="4" fillId="2" borderId="1" xfId="0" applyNumberFormat="1" applyFont="1" applyFill="1" applyBorder="1" applyAlignment="1">
      <alignment horizontal="center" vertical="center" wrapText="1"/>
    </xf>
    <xf numFmtId="0" fontId="17" fillId="2" borderId="3" xfId="0" applyFont="1" applyFill="1" applyBorder="1" applyAlignment="1">
      <alignment vertical="center"/>
    </xf>
    <xf numFmtId="0" fontId="3" fillId="0" borderId="3" xfId="0" applyFont="1" applyFill="1" applyBorder="1" applyAlignment="1">
      <alignment vertical="center"/>
    </xf>
    <xf numFmtId="0" fontId="17" fillId="0" borderId="3" xfId="0" applyFont="1" applyFill="1" applyBorder="1" applyAlignment="1">
      <alignment vertical="center"/>
    </xf>
    <xf numFmtId="0" fontId="9" fillId="0" borderId="4" xfId="0" applyFont="1" applyFill="1" applyBorder="1" applyAlignment="1">
      <alignment horizontal="center" vertical="center"/>
    </xf>
    <xf numFmtId="164" fontId="9" fillId="0" borderId="4" xfId="0" applyNumberFormat="1" applyFont="1" applyFill="1" applyBorder="1" applyAlignment="1">
      <alignment horizontal="center" vertical="center"/>
    </xf>
    <xf numFmtId="3" fontId="9"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164" fontId="4" fillId="0" borderId="4" xfId="0" applyNumberFormat="1" applyFont="1" applyFill="1" applyBorder="1" applyAlignment="1">
      <alignment horizontal="center" vertical="center"/>
    </xf>
    <xf numFmtId="0" fontId="0" fillId="0" borderId="0" xfId="0" applyAlignment="1">
      <alignment horizontal="left"/>
    </xf>
    <xf numFmtId="0" fontId="0" fillId="0" borderId="0" xfId="0" applyBorder="1"/>
    <xf numFmtId="0" fontId="18" fillId="0" borderId="0" xfId="0" applyFont="1" applyBorder="1"/>
    <xf numFmtId="0" fontId="15" fillId="0" borderId="0" xfId="0" applyFont="1" applyBorder="1" applyAlignment="1">
      <alignment vertical="center"/>
    </xf>
    <xf numFmtId="0" fontId="20" fillId="0" borderId="0" xfId="0" applyFont="1" applyAlignment="1">
      <alignment horizontal="left" vertical="center"/>
    </xf>
    <xf numFmtId="0" fontId="7" fillId="0" borderId="0" xfId="0" applyFont="1" applyBorder="1" applyAlignment="1">
      <alignment horizontal="center" vertical="center"/>
    </xf>
    <xf numFmtId="0" fontId="18" fillId="0" borderId="0" xfId="0" applyFont="1" applyFill="1" applyBorder="1" applyAlignment="1">
      <alignment vertical="center"/>
    </xf>
    <xf numFmtId="164" fontId="3" fillId="0" borderId="0" xfId="0" applyNumberFormat="1"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right" vertical="center"/>
    </xf>
    <xf numFmtId="0" fontId="18" fillId="0" borderId="0" xfId="0" applyFont="1" applyFill="1" applyAlignment="1">
      <alignment horizontal="right" vertical="center" wrapText="1"/>
    </xf>
    <xf numFmtId="3" fontId="2" fillId="2" borderId="1" xfId="0" applyNumberFormat="1" applyFont="1" applyFill="1" applyBorder="1" applyAlignment="1">
      <alignment horizontal="right" vertical="center"/>
    </xf>
    <xf numFmtId="3" fontId="0" fillId="0" borderId="0" xfId="0" applyNumberFormat="1" applyAlignment="1">
      <alignment horizontal="right" vertical="center"/>
    </xf>
    <xf numFmtId="0" fontId="0" fillId="0" borderId="0" xfId="0" applyAlignment="1">
      <alignment horizontal="right" vertical="center"/>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9" fillId="2" borderId="1"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0" fontId="4" fillId="3" borderId="1" xfId="0" applyFont="1" applyFill="1" applyBorder="1" applyAlignment="1">
      <alignment horizontal="center"/>
    </xf>
    <xf numFmtId="164" fontId="3" fillId="3" borderId="1" xfId="0" applyNumberFormat="1" applyFont="1" applyFill="1" applyBorder="1" applyAlignment="1">
      <alignment horizontal="right"/>
    </xf>
    <xf numFmtId="0" fontId="15" fillId="0" borderId="1" xfId="0" applyFont="1" applyFill="1" applyBorder="1" applyAlignment="1">
      <alignment vertical="center"/>
    </xf>
    <xf numFmtId="0" fontId="0" fillId="0" borderId="1" xfId="0" applyNumberFormat="1" applyBorder="1"/>
    <xf numFmtId="164" fontId="4" fillId="0" borderId="1" xfId="0" applyNumberFormat="1" applyFont="1" applyFill="1" applyBorder="1" applyAlignment="1">
      <alignment horizontal="right" vertical="center"/>
    </xf>
    <xf numFmtId="0" fontId="21" fillId="0" borderId="0" xfId="0" applyFont="1"/>
    <xf numFmtId="0" fontId="18" fillId="0" borderId="0" xfId="0" applyFont="1" applyAlignment="1">
      <alignment horizontal="right" vertical="center"/>
    </xf>
    <xf numFmtId="164" fontId="18" fillId="0" borderId="1" xfId="0" applyNumberFormat="1" applyFont="1" applyFill="1" applyBorder="1" applyAlignment="1">
      <alignment horizontal="right" vertical="center"/>
    </xf>
    <xf numFmtId="0" fontId="19" fillId="2" borderId="5" xfId="0" applyFont="1" applyFill="1" applyBorder="1" applyAlignment="1">
      <alignment horizontal="right" vertical="center"/>
    </xf>
    <xf numFmtId="0" fontId="10" fillId="2" borderId="2" xfId="0" applyFont="1" applyFill="1" applyBorder="1" applyAlignment="1">
      <alignment horizontal="right"/>
    </xf>
    <xf numFmtId="0" fontId="15" fillId="0" borderId="0" xfId="0" applyFont="1" applyAlignment="1">
      <alignment horizontal="left" vertical="center" wrapText="1"/>
    </xf>
    <xf numFmtId="0" fontId="20" fillId="0" borderId="0" xfId="0" applyFont="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 fillId="2" borderId="5" xfId="0" applyFont="1" applyFill="1" applyBorder="1" applyAlignment="1">
      <alignment horizontal="centerContinuous" vertical="center" wrapText="1"/>
    </xf>
    <xf numFmtId="164" fontId="2" fillId="2" borderId="1" xfId="0" applyNumberFormat="1" applyFont="1" applyFill="1" applyBorder="1" applyAlignment="1">
      <alignment horizontal="right" vertical="center"/>
    </xf>
    <xf numFmtId="0" fontId="4" fillId="2" borderId="1" xfId="0" applyFont="1" applyFill="1" applyBorder="1" applyAlignment="1">
      <alignment horizontal="righ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264A60"/>
      <rgbColor rgb="00152935"/>
      <rgbColor rgb="00E0E0E0"/>
      <rgbColor rgb="00AEAEA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21887</xdr:colOff>
      <xdr:row>3</xdr:row>
      <xdr:rowOff>0</xdr:rowOff>
    </xdr:to>
    <xdr:pic>
      <xdr:nvPicPr>
        <xdr:cNvPr id="4" name="Picture 3">
          <a:extLst>
            <a:ext uri="{FF2B5EF4-FFF2-40B4-BE49-F238E27FC236}">
              <a16:creationId xmlns:a16="http://schemas.microsoft.com/office/drawing/2014/main" id="{DC76160F-7E98-46FD-ACA9-3768E16047E5}"/>
            </a:ext>
          </a:extLst>
        </xdr:cNvPr>
        <xdr:cNvPicPr>
          <a:picLocks noChangeAspect="1"/>
        </xdr:cNvPicPr>
      </xdr:nvPicPr>
      <xdr:blipFill>
        <a:blip xmlns:r="http://schemas.openxmlformats.org/officeDocument/2006/relationships" r:embed="rId1"/>
        <a:stretch>
          <a:fillRect/>
        </a:stretch>
      </xdr:blipFill>
      <xdr:spPr>
        <a:xfrm>
          <a:off x="0" y="38100"/>
          <a:ext cx="3527087" cy="523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69512</xdr:colOff>
      <xdr:row>3</xdr:row>
      <xdr:rowOff>19050</xdr:rowOff>
    </xdr:to>
    <xdr:pic>
      <xdr:nvPicPr>
        <xdr:cNvPr id="4" name="Picture 3">
          <a:extLst>
            <a:ext uri="{FF2B5EF4-FFF2-40B4-BE49-F238E27FC236}">
              <a16:creationId xmlns:a16="http://schemas.microsoft.com/office/drawing/2014/main" id="{B13097BA-2137-4E61-B87B-0AF1F0218069}"/>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104775</xdr:rowOff>
    </xdr:to>
    <xdr:pic>
      <xdr:nvPicPr>
        <xdr:cNvPr id="4" name="Picture 3">
          <a:extLst>
            <a:ext uri="{FF2B5EF4-FFF2-40B4-BE49-F238E27FC236}">
              <a16:creationId xmlns:a16="http://schemas.microsoft.com/office/drawing/2014/main" id="{836E218C-06C0-40F3-8F7F-CCE15C9C0AC4}"/>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2</xdr:row>
      <xdr:rowOff>123825</xdr:rowOff>
    </xdr:to>
    <xdr:pic>
      <xdr:nvPicPr>
        <xdr:cNvPr id="4" name="Picture 3">
          <a:extLst>
            <a:ext uri="{FF2B5EF4-FFF2-40B4-BE49-F238E27FC236}">
              <a16:creationId xmlns:a16="http://schemas.microsoft.com/office/drawing/2014/main" id="{2C9E1740-58E7-4985-B641-854F2E49FBFA}"/>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114300</xdr:rowOff>
    </xdr:to>
    <xdr:pic>
      <xdr:nvPicPr>
        <xdr:cNvPr id="4" name="Picture 3">
          <a:extLst>
            <a:ext uri="{FF2B5EF4-FFF2-40B4-BE49-F238E27FC236}">
              <a16:creationId xmlns:a16="http://schemas.microsoft.com/office/drawing/2014/main" id="{FF489EAD-30CD-483B-A0FC-3F5ED165678A}"/>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9525</xdr:rowOff>
    </xdr:to>
    <xdr:pic>
      <xdr:nvPicPr>
        <xdr:cNvPr id="4" name="Picture 3">
          <a:extLst>
            <a:ext uri="{FF2B5EF4-FFF2-40B4-BE49-F238E27FC236}">
              <a16:creationId xmlns:a16="http://schemas.microsoft.com/office/drawing/2014/main" id="{2222648D-1941-431E-8F99-0F7CD3978F5C}"/>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79037</xdr:colOff>
      <xdr:row>4</xdr:row>
      <xdr:rowOff>9525</xdr:rowOff>
    </xdr:to>
    <xdr:pic>
      <xdr:nvPicPr>
        <xdr:cNvPr id="4" name="Picture 3">
          <a:extLst>
            <a:ext uri="{FF2B5EF4-FFF2-40B4-BE49-F238E27FC236}">
              <a16:creationId xmlns:a16="http://schemas.microsoft.com/office/drawing/2014/main" id="{801BC781-F715-4835-B689-49604CA885C2}"/>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0</xdr:rowOff>
    </xdr:to>
    <xdr:pic>
      <xdr:nvPicPr>
        <xdr:cNvPr id="4" name="Picture 3">
          <a:extLst>
            <a:ext uri="{FF2B5EF4-FFF2-40B4-BE49-F238E27FC236}">
              <a16:creationId xmlns:a16="http://schemas.microsoft.com/office/drawing/2014/main" id="{6A6AA990-C3CC-4895-BF76-00E257B39398}"/>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114300</xdr:rowOff>
    </xdr:to>
    <xdr:pic>
      <xdr:nvPicPr>
        <xdr:cNvPr id="4" name="Picture 3">
          <a:extLst>
            <a:ext uri="{FF2B5EF4-FFF2-40B4-BE49-F238E27FC236}">
              <a16:creationId xmlns:a16="http://schemas.microsoft.com/office/drawing/2014/main" id="{B9BBB512-1D04-4FC1-9B0B-A79385DA13F6}"/>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38100</xdr:rowOff>
    </xdr:to>
    <xdr:pic>
      <xdr:nvPicPr>
        <xdr:cNvPr id="4" name="Picture 3">
          <a:extLst>
            <a:ext uri="{FF2B5EF4-FFF2-40B4-BE49-F238E27FC236}">
              <a16:creationId xmlns:a16="http://schemas.microsoft.com/office/drawing/2014/main" id="{5C5A9D01-9926-4E23-A835-72FAFE65FF77}"/>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zoomScaleNormal="100" workbookViewId="0">
      <selection activeCell="B9" sqref="B9:C9"/>
    </sheetView>
  </sheetViews>
  <sheetFormatPr defaultRowHeight="12.75" x14ac:dyDescent="0.2"/>
  <cols>
    <col min="1" max="1" width="52.5703125" style="3" customWidth="1"/>
    <col min="2" max="2" width="10.140625" style="88" customWidth="1"/>
    <col min="3" max="3" width="10.42578125" style="88" customWidth="1"/>
    <col min="4" max="7" width="8" style="2" customWidth="1"/>
    <col min="8" max="8" width="10.140625" style="2" customWidth="1"/>
    <col min="9" max="16384" width="9.140625" style="2"/>
  </cols>
  <sheetData>
    <row r="1" spans="1:14" ht="15.75" x14ac:dyDescent="0.2">
      <c r="A1" s="55"/>
      <c r="B1" s="83"/>
      <c r="C1" s="83"/>
      <c r="D1" s="1"/>
      <c r="E1" s="1"/>
      <c r="F1" s="1"/>
      <c r="G1" s="1"/>
    </row>
    <row r="2" spans="1:14" ht="15.75" x14ac:dyDescent="0.2">
      <c r="A2" s="55"/>
      <c r="B2" s="83"/>
      <c r="C2" s="83"/>
      <c r="D2" s="1"/>
      <c r="E2" s="1"/>
      <c r="F2" s="1"/>
      <c r="G2" s="1"/>
    </row>
    <row r="3" spans="1:14" ht="12.75" customHeight="1" x14ac:dyDescent="0.2">
      <c r="A3" s="55"/>
      <c r="B3" s="83"/>
      <c r="C3" s="83"/>
      <c r="D3" s="1"/>
      <c r="E3" s="1"/>
      <c r="F3" s="1"/>
      <c r="G3" s="1"/>
    </row>
    <row r="4" spans="1:14" ht="12.95" customHeight="1" x14ac:dyDescent="0.2">
      <c r="A4" s="105" t="s">
        <v>68</v>
      </c>
      <c r="B4" s="105"/>
      <c r="C4" s="105"/>
      <c r="D4" s="105"/>
      <c r="E4" s="105"/>
      <c r="F4" s="105"/>
      <c r="G4" s="105"/>
      <c r="H4" s="105"/>
      <c r="I4" s="105"/>
      <c r="J4" s="105"/>
      <c r="K4" s="105"/>
      <c r="L4" s="105"/>
      <c r="M4" s="105"/>
      <c r="N4" s="105"/>
    </row>
    <row r="5" spans="1:14" ht="12.95" customHeight="1" x14ac:dyDescent="0.2">
      <c r="A5" s="11"/>
      <c r="B5" s="84"/>
      <c r="C5" s="84"/>
      <c r="D5" s="10"/>
      <c r="E5" s="10"/>
      <c r="F5" s="10"/>
      <c r="G5" s="10"/>
    </row>
    <row r="6" spans="1:14" ht="44.45" customHeight="1" x14ac:dyDescent="0.2">
      <c r="A6" s="104" t="s">
        <v>17</v>
      </c>
      <c r="B6" s="104"/>
      <c r="C6" s="104"/>
      <c r="D6" s="104"/>
      <c r="E6" s="104"/>
      <c r="F6" s="104"/>
      <c r="G6" s="104"/>
    </row>
    <row r="7" spans="1:14" ht="15" customHeight="1" x14ac:dyDescent="0.2">
      <c r="A7" s="52"/>
      <c r="B7" s="85"/>
      <c r="C7" s="85"/>
      <c r="D7" s="8"/>
      <c r="E7" s="8"/>
      <c r="F7" s="8"/>
      <c r="G7" s="8"/>
    </row>
    <row r="8" spans="1:14" ht="25.5" customHeight="1" x14ac:dyDescent="0.2">
      <c r="A8" s="52" t="s">
        <v>76</v>
      </c>
      <c r="B8" s="102" t="s">
        <v>12</v>
      </c>
      <c r="C8" s="103"/>
      <c r="D8" s="8"/>
      <c r="E8" s="8"/>
      <c r="F8" s="8"/>
      <c r="G8" s="8"/>
    </row>
    <row r="9" spans="1:14" s="6" customFormat="1" ht="34.5" customHeight="1" x14ac:dyDescent="0.2">
      <c r="A9" s="53" t="s">
        <v>11</v>
      </c>
      <c r="B9" s="110" t="s">
        <v>3</v>
      </c>
      <c r="C9" s="110" t="s">
        <v>2</v>
      </c>
      <c r="D9" s="9"/>
      <c r="E9" s="9"/>
      <c r="F9" s="9"/>
      <c r="G9" s="9"/>
    </row>
    <row r="10" spans="1:14" ht="14.1" customHeight="1" x14ac:dyDescent="0.2">
      <c r="A10" s="34" t="s">
        <v>5</v>
      </c>
      <c r="B10" s="97">
        <v>351</v>
      </c>
      <c r="C10" s="101">
        <v>3.1832564102564094</v>
      </c>
      <c r="D10" s="13"/>
      <c r="E10" s="13"/>
      <c r="F10"/>
      <c r="G10" s="13"/>
      <c r="H10" s="12"/>
    </row>
    <row r="11" spans="1:14" ht="14.1" customHeight="1" x14ac:dyDescent="0.2">
      <c r="A11" s="34" t="s">
        <v>20</v>
      </c>
      <c r="B11" s="97">
        <v>85</v>
      </c>
      <c r="C11" s="101">
        <v>3.0592823529411768</v>
      </c>
      <c r="E11" s="30"/>
      <c r="F11"/>
      <c r="I11" s="31"/>
    </row>
    <row r="12" spans="1:14" ht="14.1" customHeight="1" x14ac:dyDescent="0.2">
      <c r="A12" s="34" t="s">
        <v>8</v>
      </c>
      <c r="B12" s="97">
        <v>291</v>
      </c>
      <c r="C12" s="101">
        <v>3.0647422680412411</v>
      </c>
      <c r="E12" s="30"/>
      <c r="F12"/>
      <c r="I12" s="30"/>
    </row>
    <row r="13" spans="1:14" ht="14.1" customHeight="1" x14ac:dyDescent="0.2">
      <c r="A13" s="34" t="s">
        <v>21</v>
      </c>
      <c r="B13" s="97">
        <v>95</v>
      </c>
      <c r="C13" s="101">
        <v>2.9753157894736839</v>
      </c>
      <c r="E13" s="30"/>
      <c r="F13"/>
      <c r="I13" s="30"/>
    </row>
    <row r="14" spans="1:14" ht="14.1" customHeight="1" x14ac:dyDescent="0.2">
      <c r="A14" s="34" t="s">
        <v>9</v>
      </c>
      <c r="B14" s="97">
        <v>292</v>
      </c>
      <c r="C14" s="101">
        <v>2.9476198630136974</v>
      </c>
      <c r="E14" s="30"/>
      <c r="F14"/>
      <c r="I14" s="30"/>
    </row>
    <row r="15" spans="1:14" ht="14.1" customHeight="1" x14ac:dyDescent="0.2">
      <c r="A15" s="34" t="s">
        <v>10</v>
      </c>
      <c r="B15" s="97">
        <v>298</v>
      </c>
      <c r="C15" s="101">
        <v>3.0741677852349016</v>
      </c>
      <c r="E15" s="30"/>
      <c r="F15"/>
      <c r="I15" s="30"/>
    </row>
    <row r="16" spans="1:14" ht="14.1" customHeight="1" x14ac:dyDescent="0.2">
      <c r="A16" s="34" t="s">
        <v>24</v>
      </c>
      <c r="B16" s="97">
        <v>114</v>
      </c>
      <c r="C16" s="101">
        <v>3.0270789473684214</v>
      </c>
      <c r="E16" s="30"/>
      <c r="F16"/>
      <c r="I16" s="30"/>
    </row>
    <row r="17" spans="1:9" ht="14.1" customHeight="1" x14ac:dyDescent="0.2">
      <c r="A17" s="34" t="s">
        <v>23</v>
      </c>
      <c r="B17" s="97">
        <v>2517</v>
      </c>
      <c r="C17" s="101">
        <v>3.0191557409614611</v>
      </c>
      <c r="E17" s="30"/>
      <c r="F17"/>
      <c r="I17" s="30"/>
    </row>
    <row r="18" spans="1:9" ht="14.1" customHeight="1" x14ac:dyDescent="0.2">
      <c r="A18" s="34" t="s">
        <v>19</v>
      </c>
      <c r="B18" s="97">
        <v>20</v>
      </c>
      <c r="C18" s="101">
        <v>2.99275</v>
      </c>
      <c r="E18" s="30"/>
      <c r="F18"/>
      <c r="I18" s="30"/>
    </row>
    <row r="19" spans="1:9" ht="14.1" customHeight="1" x14ac:dyDescent="0.2">
      <c r="A19" s="54" t="s">
        <v>13</v>
      </c>
      <c r="B19" s="86">
        <f>SUM(B10:B18)</f>
        <v>4063</v>
      </c>
      <c r="C19" s="109">
        <v>3.0353977356633046</v>
      </c>
      <c r="E19" s="30"/>
      <c r="F19"/>
      <c r="I19" s="30"/>
    </row>
    <row r="20" spans="1:9" x14ac:dyDescent="0.2">
      <c r="A20" s="2"/>
      <c r="B20" s="87"/>
      <c r="I20" s="30"/>
    </row>
    <row r="21" spans="1:9" x14ac:dyDescent="0.2">
      <c r="A21" s="2"/>
      <c r="I21" s="32"/>
    </row>
    <row r="22" spans="1:9" x14ac:dyDescent="0.2">
      <c r="A22" s="19"/>
    </row>
    <row r="23" spans="1:9" x14ac:dyDescent="0.2">
      <c r="A23" s="20"/>
    </row>
    <row r="24" spans="1:9" x14ac:dyDescent="0.2">
      <c r="A24" s="23"/>
      <c r="B24" s="100" t="s">
        <v>75</v>
      </c>
    </row>
    <row r="25" spans="1:9" x14ac:dyDescent="0.2">
      <c r="A25" s="21"/>
    </row>
    <row r="26" spans="1:9" x14ac:dyDescent="0.2">
      <c r="A26" s="20"/>
    </row>
    <row r="27" spans="1:9" x14ac:dyDescent="0.2">
      <c r="A27" s="22"/>
    </row>
    <row r="28" spans="1:9" x14ac:dyDescent="0.2">
      <c r="A28" s="2"/>
    </row>
    <row r="29" spans="1:9" x14ac:dyDescent="0.2">
      <c r="A29" s="20"/>
    </row>
    <row r="30" spans="1:9" x14ac:dyDescent="0.2">
      <c r="A30" s="23"/>
    </row>
    <row r="31" spans="1:9" x14ac:dyDescent="0.2">
      <c r="A31" s="2"/>
    </row>
    <row r="32" spans="1:9" x14ac:dyDescent="0.2">
      <c r="A32" s="20"/>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
    </row>
    <row r="41" spans="1:1" x14ac:dyDescent="0.2">
      <c r="A41" s="2"/>
    </row>
    <row r="42" spans="1:1" x14ac:dyDescent="0.2">
      <c r="A42" s="2"/>
    </row>
    <row r="43" spans="1:1" x14ac:dyDescent="0.2">
      <c r="A43" s="2"/>
    </row>
    <row r="44" spans="1:1" x14ac:dyDescent="0.2">
      <c r="A44" s="2"/>
    </row>
  </sheetData>
  <mergeCells count="3">
    <mergeCell ref="B8:C8"/>
    <mergeCell ref="A6:G6"/>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4"/>
  <sheetViews>
    <sheetView topLeftCell="A10" zoomScaleNormal="100" zoomScalePageLayoutView="85" workbookViewId="0">
      <selection activeCell="A58" sqref="A58"/>
    </sheetView>
  </sheetViews>
  <sheetFormatPr defaultRowHeight="12.75" x14ac:dyDescent="0.2"/>
  <cols>
    <col min="1" max="1" width="51.85546875" style="3" customWidth="1"/>
    <col min="2" max="2" width="8" style="2" customWidth="1"/>
    <col min="3" max="3" width="8.85546875" style="5" customWidth="1"/>
    <col min="4" max="4" width="8.42578125" style="2" customWidth="1"/>
    <col min="5" max="5" width="8.42578125" style="5" customWidth="1"/>
    <col min="6" max="6" width="8" style="2" customWidth="1"/>
    <col min="7" max="7" width="7.5703125" style="5" customWidth="1"/>
    <col min="8" max="8" width="10.140625" style="2" customWidth="1"/>
    <col min="9" max="16384" width="9.140625" style="2"/>
  </cols>
  <sheetData>
    <row r="1" spans="1:256" ht="15.75" x14ac:dyDescent="0.2">
      <c r="A1" s="55"/>
      <c r="B1" s="1"/>
      <c r="C1" s="40"/>
      <c r="D1" s="1"/>
      <c r="E1" s="40"/>
      <c r="F1" s="1"/>
      <c r="G1" s="40"/>
    </row>
    <row r="2" spans="1:256" ht="12.75" customHeight="1" x14ac:dyDescent="0.2">
      <c r="A2" s="79"/>
      <c r="B2" s="79"/>
      <c r="C2" s="79"/>
      <c r="D2" s="79"/>
      <c r="E2" s="79"/>
      <c r="F2" s="79"/>
      <c r="G2" s="79"/>
      <c r="H2" s="79"/>
      <c r="I2" s="79"/>
      <c r="J2" s="79"/>
      <c r="K2" s="79"/>
      <c r="L2" s="79"/>
      <c r="M2" s="79"/>
      <c r="N2" s="79"/>
    </row>
    <row r="3" spans="1:256" ht="11.65" customHeight="1" x14ac:dyDescent="0.2">
      <c r="A3" s="79"/>
      <c r="B3" s="79"/>
      <c r="C3" s="79"/>
      <c r="D3" s="79"/>
      <c r="E3" s="79"/>
      <c r="F3" s="79"/>
      <c r="G3" s="79"/>
      <c r="H3" s="79"/>
      <c r="I3" s="79"/>
      <c r="J3" s="79"/>
      <c r="K3" s="79"/>
      <c r="L3" s="79"/>
      <c r="M3" s="79"/>
      <c r="N3" s="79"/>
    </row>
    <row r="4" spans="1:256" ht="12.95" customHeight="1" x14ac:dyDescent="0.2">
      <c r="A4" s="79" t="s">
        <v>68</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row>
    <row r="5" spans="1:256" ht="9.75" customHeight="1" x14ac:dyDescent="0.2">
      <c r="A5" s="80"/>
      <c r="B5" s="10"/>
      <c r="C5" s="41"/>
      <c r="D5" s="10"/>
      <c r="E5" s="41"/>
      <c r="F5" s="10"/>
      <c r="G5" s="41"/>
    </row>
    <row r="6" spans="1:256" ht="1.5" customHeight="1" x14ac:dyDescent="0.2">
      <c r="A6" s="14"/>
      <c r="B6" s="15"/>
      <c r="C6" s="42"/>
      <c r="D6" s="15"/>
      <c r="E6" s="42"/>
      <c r="F6" s="15"/>
      <c r="G6" s="42"/>
    </row>
    <row r="7" spans="1:256" s="6" customFormat="1" ht="11.1" customHeight="1" x14ac:dyDescent="0.2">
      <c r="A7" s="16" t="s">
        <v>15</v>
      </c>
      <c r="B7" s="17"/>
      <c r="C7" s="43"/>
      <c r="D7" s="17"/>
      <c r="E7" s="43"/>
      <c r="F7" s="17"/>
      <c r="G7" s="43"/>
    </row>
    <row r="8" spans="1:256" s="6" customFormat="1" ht="21.75" customHeight="1" x14ac:dyDescent="0.2">
      <c r="A8" s="106" t="s">
        <v>49</v>
      </c>
      <c r="B8" s="106"/>
      <c r="C8" s="106"/>
      <c r="D8" s="106"/>
      <c r="E8" s="106"/>
      <c r="F8" s="106"/>
      <c r="G8" s="106"/>
    </row>
    <row r="9" spans="1:256" s="6" customFormat="1" ht="12" customHeight="1" x14ac:dyDescent="0.2">
      <c r="A9" s="106" t="s">
        <v>16</v>
      </c>
      <c r="B9" s="107"/>
      <c r="C9" s="107"/>
      <c r="D9" s="107"/>
      <c r="E9" s="107"/>
      <c r="F9" s="107"/>
      <c r="G9" s="107"/>
    </row>
    <row r="10" spans="1:256" s="6" customFormat="1" ht="11.25" x14ac:dyDescent="0.2">
      <c r="A10" s="18" t="s">
        <v>22</v>
      </c>
      <c r="B10" s="17"/>
      <c r="C10" s="43"/>
      <c r="D10" s="17"/>
      <c r="E10" s="43"/>
      <c r="F10" s="17"/>
      <c r="G10" s="43"/>
    </row>
    <row r="11" spans="1:256" s="18" customFormat="1" ht="11.25" customHeight="1" x14ac:dyDescent="0.2">
      <c r="A11" s="18" t="s">
        <v>18</v>
      </c>
      <c r="C11" s="44"/>
      <c r="E11" s="44"/>
      <c r="G11" s="44"/>
    </row>
    <row r="12" spans="1:256" ht="25.5" x14ac:dyDescent="0.2">
      <c r="A12" s="52" t="s">
        <v>76</v>
      </c>
      <c r="B12" s="108" t="s">
        <v>19</v>
      </c>
      <c r="C12" s="61"/>
      <c r="D12" s="108" t="s">
        <v>6</v>
      </c>
      <c r="E12" s="61"/>
      <c r="F12" s="62" t="s">
        <v>14</v>
      </c>
      <c r="G12" s="63"/>
    </row>
    <row r="13" spans="1:256" ht="34.5" customHeight="1" x14ac:dyDescent="0.2">
      <c r="A13" s="50" t="s">
        <v>1</v>
      </c>
      <c r="B13" s="51" t="s">
        <v>3</v>
      </c>
      <c r="C13" s="66" t="s">
        <v>2</v>
      </c>
      <c r="D13" s="51" t="s">
        <v>3</v>
      </c>
      <c r="E13" s="66" t="s">
        <v>2</v>
      </c>
      <c r="F13" s="51" t="s">
        <v>3</v>
      </c>
      <c r="G13" s="66" t="s">
        <v>2</v>
      </c>
    </row>
    <row r="14" spans="1:256" ht="12" customHeight="1" x14ac:dyDescent="0.2">
      <c r="A14" s="48" t="s">
        <v>26</v>
      </c>
      <c r="B14" s="94" t="s">
        <v>71</v>
      </c>
      <c r="C14" s="95">
        <v>2.536</v>
      </c>
      <c r="D14" s="91">
        <v>31</v>
      </c>
      <c r="E14" s="90">
        <v>3.0860967741935488</v>
      </c>
      <c r="F14" s="91">
        <v>42</v>
      </c>
      <c r="G14" s="90">
        <v>3.1072380952380949</v>
      </c>
    </row>
    <row r="15" spans="1:256" ht="12" customHeight="1" x14ac:dyDescent="0.2">
      <c r="A15" s="48" t="s">
        <v>51</v>
      </c>
      <c r="B15" s="89">
        <v>0</v>
      </c>
      <c r="C15" s="90" t="s">
        <v>69</v>
      </c>
      <c r="D15" s="91">
        <v>96</v>
      </c>
      <c r="E15" s="90">
        <v>3.0036875000000003</v>
      </c>
      <c r="F15" s="91">
        <v>106</v>
      </c>
      <c r="G15" s="90">
        <v>3.0019905660377351</v>
      </c>
    </row>
    <row r="16" spans="1:256" ht="12" customHeight="1" x14ac:dyDescent="0.2">
      <c r="A16" s="49" t="s">
        <v>27</v>
      </c>
      <c r="B16" s="89">
        <v>0</v>
      </c>
      <c r="C16" s="90" t="s">
        <v>69</v>
      </c>
      <c r="D16" s="91">
        <v>57</v>
      </c>
      <c r="E16" s="90">
        <v>2.8344736842105269</v>
      </c>
      <c r="F16" s="91">
        <v>74</v>
      </c>
      <c r="G16" s="90">
        <v>2.8126216216216222</v>
      </c>
    </row>
    <row r="17" spans="1:7" ht="12" customHeight="1" x14ac:dyDescent="0.2">
      <c r="A17" s="49" t="s">
        <v>53</v>
      </c>
      <c r="B17" s="89">
        <v>0</v>
      </c>
      <c r="C17" s="90" t="s">
        <v>69</v>
      </c>
      <c r="D17" s="91">
        <v>84</v>
      </c>
      <c r="E17" s="90">
        <v>2.7396785714285721</v>
      </c>
      <c r="F17" s="91">
        <v>104</v>
      </c>
      <c r="G17" s="90">
        <v>2.7100769230769237</v>
      </c>
    </row>
    <row r="18" spans="1:7" ht="12" customHeight="1" x14ac:dyDescent="0.2">
      <c r="A18" s="49" t="s">
        <v>28</v>
      </c>
      <c r="B18" s="94" t="s">
        <v>71</v>
      </c>
      <c r="C18" s="95">
        <v>2.0819999999999999</v>
      </c>
      <c r="D18" s="91">
        <v>177</v>
      </c>
      <c r="E18" s="90">
        <v>2.7686440677966098</v>
      </c>
      <c r="F18" s="91">
        <v>224</v>
      </c>
      <c r="G18" s="90">
        <v>2.809308035714285</v>
      </c>
    </row>
    <row r="19" spans="1:7" ht="12" customHeight="1" x14ac:dyDescent="0.2">
      <c r="A19" s="48" t="s">
        <v>63</v>
      </c>
      <c r="B19" s="89">
        <v>0</v>
      </c>
      <c r="C19" s="90" t="s">
        <v>69</v>
      </c>
      <c r="D19" s="91">
        <v>195</v>
      </c>
      <c r="E19" s="90">
        <v>3.4117794871794871</v>
      </c>
      <c r="F19" s="91">
        <v>230</v>
      </c>
      <c r="G19" s="90">
        <v>3.3945739130434789</v>
      </c>
    </row>
    <row r="20" spans="1:7" ht="12" customHeight="1" x14ac:dyDescent="0.2">
      <c r="A20" s="48" t="s">
        <v>52</v>
      </c>
      <c r="B20" s="89">
        <v>0</v>
      </c>
      <c r="C20" s="90" t="s">
        <v>69</v>
      </c>
      <c r="D20" s="91">
        <v>5</v>
      </c>
      <c r="E20" s="90">
        <v>2.58</v>
      </c>
      <c r="F20" s="91">
        <v>7</v>
      </c>
      <c r="G20" s="90">
        <v>2.6404285714285716</v>
      </c>
    </row>
    <row r="21" spans="1:7" ht="12" customHeight="1" x14ac:dyDescent="0.2">
      <c r="A21" s="48" t="s">
        <v>66</v>
      </c>
      <c r="B21" s="89">
        <v>0</v>
      </c>
      <c r="C21" s="90" t="s">
        <v>69</v>
      </c>
      <c r="D21" s="91">
        <v>68</v>
      </c>
      <c r="E21" s="90">
        <v>2.9178088235294122</v>
      </c>
      <c r="F21" s="91">
        <v>83</v>
      </c>
      <c r="G21" s="90">
        <v>2.9319999999999995</v>
      </c>
    </row>
    <row r="22" spans="1:7" ht="12" customHeight="1" x14ac:dyDescent="0.2">
      <c r="A22" s="48" t="s">
        <v>67</v>
      </c>
      <c r="B22" s="94" t="s">
        <v>71</v>
      </c>
      <c r="C22" s="95">
        <v>3.0209999999999999</v>
      </c>
      <c r="D22" s="91">
        <v>171</v>
      </c>
      <c r="E22" s="90">
        <v>2.8094736842105261</v>
      </c>
      <c r="F22" s="91">
        <v>221</v>
      </c>
      <c r="G22" s="90">
        <v>2.7766289592760192</v>
      </c>
    </row>
    <row r="23" spans="1:7" ht="12" customHeight="1" x14ac:dyDescent="0.2">
      <c r="A23" s="48" t="s">
        <v>54</v>
      </c>
      <c r="B23" s="89">
        <v>0</v>
      </c>
      <c r="C23" s="90" t="s">
        <v>69</v>
      </c>
      <c r="D23" s="91">
        <v>27</v>
      </c>
      <c r="E23" s="90">
        <v>3.1289259259259259</v>
      </c>
      <c r="F23" s="91">
        <v>33</v>
      </c>
      <c r="G23" s="90">
        <v>2.9801818181818183</v>
      </c>
    </row>
    <row r="24" spans="1:7" ht="12" customHeight="1" x14ac:dyDescent="0.2">
      <c r="A24" s="48" t="s">
        <v>29</v>
      </c>
      <c r="B24" s="89">
        <v>0</v>
      </c>
      <c r="C24" s="90" t="s">
        <v>69</v>
      </c>
      <c r="D24" s="91">
        <v>46</v>
      </c>
      <c r="E24" s="90">
        <v>3.1395434782608698</v>
      </c>
      <c r="F24" s="91">
        <v>58</v>
      </c>
      <c r="G24" s="90">
        <v>3.1238275862068958</v>
      </c>
    </row>
    <row r="25" spans="1:7" ht="12" customHeight="1" x14ac:dyDescent="0.2">
      <c r="A25" s="48" t="s">
        <v>30</v>
      </c>
      <c r="B25" s="89">
        <v>0</v>
      </c>
      <c r="C25" s="90" t="s">
        <v>69</v>
      </c>
      <c r="D25" s="91">
        <v>70</v>
      </c>
      <c r="E25" s="90">
        <v>3.0294428571428567</v>
      </c>
      <c r="F25" s="91">
        <v>76</v>
      </c>
      <c r="G25" s="90">
        <v>3.0667368421052625</v>
      </c>
    </row>
    <row r="26" spans="1:7" ht="12" customHeight="1" x14ac:dyDescent="0.2">
      <c r="A26" s="48" t="s">
        <v>31</v>
      </c>
      <c r="B26" s="89">
        <v>0</v>
      </c>
      <c r="C26" s="90" t="s">
        <v>69</v>
      </c>
      <c r="D26" s="91">
        <v>26</v>
      </c>
      <c r="E26" s="90">
        <v>3.3032692307692311</v>
      </c>
      <c r="F26" s="91">
        <v>37</v>
      </c>
      <c r="G26" s="90">
        <v>3.2404594594594593</v>
      </c>
    </row>
    <row r="27" spans="1:7" ht="12" customHeight="1" x14ac:dyDescent="0.2">
      <c r="A27" s="96" t="s">
        <v>72</v>
      </c>
      <c r="B27" s="89">
        <v>0</v>
      </c>
      <c r="C27" s="90" t="s">
        <v>69</v>
      </c>
      <c r="D27" s="91">
        <v>3</v>
      </c>
      <c r="E27" s="90">
        <v>2.97</v>
      </c>
      <c r="F27" s="91">
        <v>4</v>
      </c>
      <c r="G27" s="90">
        <v>2.9097500000000003</v>
      </c>
    </row>
    <row r="28" spans="1:7" ht="12" customHeight="1" x14ac:dyDescent="0.2">
      <c r="A28" s="48" t="s">
        <v>55</v>
      </c>
      <c r="B28" s="94" t="s">
        <v>71</v>
      </c>
      <c r="C28" s="95">
        <v>3.41</v>
      </c>
      <c r="D28" s="91">
        <v>249</v>
      </c>
      <c r="E28" s="90">
        <v>2.9590321285140546</v>
      </c>
      <c r="F28" s="91">
        <v>314</v>
      </c>
      <c r="G28" s="90">
        <v>2.9497229299363057</v>
      </c>
    </row>
    <row r="29" spans="1:7" ht="12" customHeight="1" x14ac:dyDescent="0.2">
      <c r="A29" s="48" t="s">
        <v>50</v>
      </c>
      <c r="B29" s="89">
        <v>0</v>
      </c>
      <c r="C29" s="90" t="s">
        <v>69</v>
      </c>
      <c r="D29" s="91">
        <v>71</v>
      </c>
      <c r="E29" s="90">
        <v>2.9983943661971835</v>
      </c>
      <c r="F29" s="91">
        <v>85</v>
      </c>
      <c r="G29" s="90">
        <v>3.0417176470588236</v>
      </c>
    </row>
    <row r="30" spans="1:7" ht="12" customHeight="1" x14ac:dyDescent="0.2">
      <c r="A30" s="48" t="s">
        <v>32</v>
      </c>
      <c r="B30" s="89">
        <v>0</v>
      </c>
      <c r="C30" s="90" t="s">
        <v>69</v>
      </c>
      <c r="D30" s="91">
        <v>78</v>
      </c>
      <c r="E30" s="90">
        <v>3.1197564102564108</v>
      </c>
      <c r="F30" s="91">
        <v>108</v>
      </c>
      <c r="G30" s="90">
        <v>3.2219907407407415</v>
      </c>
    </row>
    <row r="31" spans="1:7" ht="12" customHeight="1" x14ac:dyDescent="0.2">
      <c r="A31" s="48" t="s">
        <v>33</v>
      </c>
      <c r="B31" s="94" t="s">
        <v>71</v>
      </c>
      <c r="C31" s="95">
        <v>3.2080000000000002</v>
      </c>
      <c r="D31" s="91">
        <v>501</v>
      </c>
      <c r="E31" s="90">
        <v>3.4281177644710579</v>
      </c>
      <c r="F31" s="91">
        <v>541</v>
      </c>
      <c r="G31" s="90">
        <v>3.4216691312384477</v>
      </c>
    </row>
    <row r="32" spans="1:7" ht="12" customHeight="1" x14ac:dyDescent="0.2">
      <c r="A32" s="48" t="s">
        <v>65</v>
      </c>
      <c r="B32" s="91">
        <v>3</v>
      </c>
      <c r="C32" s="90">
        <v>2.4609999999999999</v>
      </c>
      <c r="D32" s="91">
        <v>44</v>
      </c>
      <c r="E32" s="90">
        <v>2.9723636363636357</v>
      </c>
      <c r="F32" s="91">
        <v>50</v>
      </c>
      <c r="G32" s="90">
        <v>3.0164000000000004</v>
      </c>
    </row>
    <row r="33" spans="1:11" ht="12" customHeight="1" x14ac:dyDescent="0.2">
      <c r="A33" s="48" t="s">
        <v>64</v>
      </c>
      <c r="B33" s="94" t="s">
        <v>71</v>
      </c>
      <c r="C33" s="95">
        <v>3.8889999999999998</v>
      </c>
      <c r="D33" s="91">
        <v>161</v>
      </c>
      <c r="E33" s="90">
        <v>3.0278695652173906</v>
      </c>
      <c r="F33" s="91">
        <v>193</v>
      </c>
      <c r="G33" s="90">
        <v>2.9786062176165791</v>
      </c>
    </row>
    <row r="34" spans="1:11" ht="12" customHeight="1" x14ac:dyDescent="0.2">
      <c r="A34" s="48" t="s">
        <v>34</v>
      </c>
      <c r="B34" s="89">
        <v>0</v>
      </c>
      <c r="C34" s="90" t="s">
        <v>69</v>
      </c>
      <c r="D34" s="91">
        <v>20</v>
      </c>
      <c r="E34" s="90">
        <v>2.9960499999999994</v>
      </c>
      <c r="F34" s="91">
        <v>31</v>
      </c>
      <c r="G34" s="90">
        <v>2.810709677419355</v>
      </c>
    </row>
    <row r="35" spans="1:11" ht="12" customHeight="1" x14ac:dyDescent="0.2">
      <c r="A35" s="48" t="s">
        <v>35</v>
      </c>
      <c r="B35" s="89">
        <v>0</v>
      </c>
      <c r="C35" s="90" t="s">
        <v>69</v>
      </c>
      <c r="D35" s="91">
        <v>18</v>
      </c>
      <c r="E35" s="90">
        <v>2.651555555555555</v>
      </c>
      <c r="F35" s="91">
        <v>25</v>
      </c>
      <c r="G35" s="90">
        <v>2.7490399999999999</v>
      </c>
    </row>
    <row r="36" spans="1:11" ht="12" customHeight="1" x14ac:dyDescent="0.2">
      <c r="A36" s="48" t="s">
        <v>56</v>
      </c>
      <c r="B36" s="89">
        <v>0</v>
      </c>
      <c r="C36" s="90" t="s">
        <v>69</v>
      </c>
      <c r="D36" s="91">
        <v>295</v>
      </c>
      <c r="E36" s="90">
        <v>3.0859559322033911</v>
      </c>
      <c r="F36" s="91">
        <v>341</v>
      </c>
      <c r="G36" s="90">
        <v>3.0559970674486796</v>
      </c>
    </row>
    <row r="37" spans="1:11" ht="12" customHeight="1" x14ac:dyDescent="0.2">
      <c r="A37" s="48" t="s">
        <v>36</v>
      </c>
      <c r="B37" s="89">
        <v>0</v>
      </c>
      <c r="C37" s="90" t="s">
        <v>69</v>
      </c>
      <c r="D37" s="91">
        <v>29</v>
      </c>
      <c r="E37" s="90">
        <v>3.1038275862068967</v>
      </c>
      <c r="F37" s="91">
        <v>37</v>
      </c>
      <c r="G37" s="90">
        <v>2.988027027027027</v>
      </c>
    </row>
    <row r="38" spans="1:11" ht="12" customHeight="1" x14ac:dyDescent="0.2">
      <c r="A38" s="48" t="s">
        <v>37</v>
      </c>
      <c r="B38" s="89">
        <v>0</v>
      </c>
      <c r="C38" s="90" t="s">
        <v>69</v>
      </c>
      <c r="D38" s="91">
        <v>67</v>
      </c>
      <c r="E38" s="90">
        <v>3.3547313432835821</v>
      </c>
      <c r="F38" s="91">
        <v>76</v>
      </c>
      <c r="G38" s="90">
        <v>3.3531052631578944</v>
      </c>
    </row>
    <row r="39" spans="1:11" ht="12" customHeight="1" x14ac:dyDescent="0.2">
      <c r="A39" s="48" t="s">
        <v>38</v>
      </c>
      <c r="B39" s="89">
        <v>0</v>
      </c>
      <c r="C39" s="90" t="s">
        <v>69</v>
      </c>
      <c r="D39" s="91">
        <v>36</v>
      </c>
      <c r="E39" s="90">
        <v>3.1968611111111116</v>
      </c>
      <c r="F39" s="91">
        <v>49</v>
      </c>
      <c r="G39" s="90">
        <v>3.2518163265306121</v>
      </c>
    </row>
    <row r="40" spans="1:11" ht="12" customHeight="1" x14ac:dyDescent="0.2">
      <c r="A40" s="48" t="s">
        <v>39</v>
      </c>
      <c r="B40" s="89">
        <v>0</v>
      </c>
      <c r="C40" s="90" t="s">
        <v>69</v>
      </c>
      <c r="D40" s="91">
        <v>76</v>
      </c>
      <c r="E40" s="90">
        <v>3.1238421052631575</v>
      </c>
      <c r="F40" s="91">
        <v>96</v>
      </c>
      <c r="G40" s="90">
        <v>3.0737291666666668</v>
      </c>
    </row>
    <row r="41" spans="1:11" ht="12" customHeight="1" x14ac:dyDescent="0.2">
      <c r="A41" s="48" t="s">
        <v>40</v>
      </c>
      <c r="B41" s="89">
        <v>0</v>
      </c>
      <c r="C41" s="90" t="s">
        <v>69</v>
      </c>
      <c r="D41" s="91">
        <v>7</v>
      </c>
      <c r="E41" s="90">
        <v>3.1297142857142854</v>
      </c>
      <c r="F41" s="91">
        <v>8</v>
      </c>
      <c r="G41" s="90">
        <v>3.1528749999999999</v>
      </c>
    </row>
    <row r="42" spans="1:11" ht="12" customHeight="1" x14ac:dyDescent="0.2">
      <c r="A42" s="48" t="s">
        <v>41</v>
      </c>
      <c r="B42" s="89">
        <v>0</v>
      </c>
      <c r="C42" s="90" t="s">
        <v>69</v>
      </c>
      <c r="D42" s="91">
        <v>12</v>
      </c>
      <c r="E42" s="90">
        <v>3.2324999999999999</v>
      </c>
      <c r="F42" s="91">
        <v>17</v>
      </c>
      <c r="G42" s="90">
        <v>3.2424117647058819</v>
      </c>
    </row>
    <row r="43" spans="1:11" ht="12" customHeight="1" x14ac:dyDescent="0.2">
      <c r="A43" s="48" t="s">
        <v>73</v>
      </c>
      <c r="B43" s="89">
        <v>0</v>
      </c>
      <c r="C43" s="90" t="s">
        <v>69</v>
      </c>
      <c r="D43" s="91">
        <v>10</v>
      </c>
      <c r="E43" s="90">
        <v>3.2831999999999995</v>
      </c>
      <c r="F43" s="91">
        <v>17</v>
      </c>
      <c r="G43" s="90">
        <v>3.1981764705882356</v>
      </c>
      <c r="H43" s="76"/>
      <c r="I43" s="76"/>
      <c r="J43" s="77"/>
      <c r="K43" s="12"/>
    </row>
    <row r="44" spans="1:11" ht="12" customHeight="1" x14ac:dyDescent="0.2">
      <c r="A44" s="48" t="s">
        <v>57</v>
      </c>
      <c r="B44" s="94" t="s">
        <v>71</v>
      </c>
      <c r="C44" s="95">
        <v>3.8</v>
      </c>
      <c r="D44" s="91">
        <v>132</v>
      </c>
      <c r="E44" s="90">
        <v>3.265833333333334</v>
      </c>
      <c r="F44" s="91">
        <v>153</v>
      </c>
      <c r="G44" s="90">
        <v>3.2726209150326806</v>
      </c>
    </row>
    <row r="45" spans="1:11" ht="12" customHeight="1" x14ac:dyDescent="0.2">
      <c r="A45" s="48" t="s">
        <v>58</v>
      </c>
      <c r="B45" s="91">
        <v>6</v>
      </c>
      <c r="C45" s="90">
        <v>3.3491666666666666</v>
      </c>
      <c r="D45" s="91">
        <v>140</v>
      </c>
      <c r="E45" s="90">
        <v>2.8815142857142853</v>
      </c>
      <c r="F45" s="91">
        <v>166</v>
      </c>
      <c r="G45" s="90">
        <v>2.8662710843373485</v>
      </c>
    </row>
    <row r="46" spans="1:11" ht="12" customHeight="1" x14ac:dyDescent="0.2">
      <c r="A46" s="48" t="s">
        <v>59</v>
      </c>
      <c r="B46" s="89">
        <v>0</v>
      </c>
      <c r="C46" s="90" t="s">
        <v>69</v>
      </c>
      <c r="D46" s="91">
        <v>3</v>
      </c>
      <c r="E46" s="90">
        <v>2.9993333333333339</v>
      </c>
      <c r="F46" s="91">
        <v>4</v>
      </c>
      <c r="G46" s="90">
        <v>3.0412500000000002</v>
      </c>
    </row>
    <row r="47" spans="1:11" ht="12" customHeight="1" x14ac:dyDescent="0.2">
      <c r="A47" s="48" t="s">
        <v>70</v>
      </c>
      <c r="B47" s="89">
        <v>0</v>
      </c>
      <c r="C47" s="90" t="s">
        <v>69</v>
      </c>
      <c r="D47" s="91">
        <v>23</v>
      </c>
      <c r="E47" s="90">
        <v>3.2096521739130437</v>
      </c>
      <c r="F47" s="91">
        <v>25</v>
      </c>
      <c r="G47" s="90">
        <v>3.2023600000000005</v>
      </c>
    </row>
    <row r="48" spans="1:11" ht="12" customHeight="1" x14ac:dyDescent="0.2">
      <c r="A48" s="48" t="s">
        <v>60</v>
      </c>
      <c r="B48" s="89">
        <v>0</v>
      </c>
      <c r="C48" s="90" t="s">
        <v>69</v>
      </c>
      <c r="D48" s="91">
        <v>30</v>
      </c>
      <c r="E48" s="90">
        <v>3.6165333333333334</v>
      </c>
      <c r="F48" s="91">
        <v>31</v>
      </c>
      <c r="G48" s="90">
        <v>3.6289032258064515</v>
      </c>
    </row>
    <row r="49" spans="1:7" ht="12" customHeight="1" x14ac:dyDescent="0.2">
      <c r="A49" s="48" t="s">
        <v>42</v>
      </c>
      <c r="B49" s="94" t="s">
        <v>71</v>
      </c>
      <c r="C49" s="95">
        <v>3.0715000000000003</v>
      </c>
      <c r="D49" s="91">
        <v>241</v>
      </c>
      <c r="E49" s="90">
        <v>2.794008298755188</v>
      </c>
      <c r="F49" s="91">
        <v>285</v>
      </c>
      <c r="G49" s="90">
        <v>2.7425473684210551</v>
      </c>
    </row>
    <row r="50" spans="1:7" ht="12" customHeight="1" x14ac:dyDescent="0.2">
      <c r="A50" s="48" t="s">
        <v>43</v>
      </c>
      <c r="B50" s="89">
        <v>0</v>
      </c>
      <c r="C50" s="90" t="s">
        <v>69</v>
      </c>
      <c r="D50" s="91">
        <v>174</v>
      </c>
      <c r="E50" s="90">
        <v>2.7408505747126424</v>
      </c>
      <c r="F50" s="91">
        <v>203</v>
      </c>
      <c r="G50" s="90">
        <v>2.7097832512315247</v>
      </c>
    </row>
    <row r="51" spans="1:7" ht="12" customHeight="1" x14ac:dyDescent="0.2">
      <c r="A51" s="48" t="s">
        <v>44</v>
      </c>
      <c r="B51" s="89">
        <v>0</v>
      </c>
      <c r="C51" s="90" t="s">
        <v>69</v>
      </c>
      <c r="D51" s="91">
        <v>21</v>
      </c>
      <c r="E51" s="90">
        <v>2.9553333333333338</v>
      </c>
      <c r="F51" s="91">
        <v>26</v>
      </c>
      <c r="G51" s="90">
        <v>3.0274615384615391</v>
      </c>
    </row>
    <row r="52" spans="1:7" ht="12" customHeight="1" x14ac:dyDescent="0.2">
      <c r="A52" s="48" t="s">
        <v>62</v>
      </c>
      <c r="B52" s="89">
        <v>0</v>
      </c>
      <c r="C52" s="90" t="s">
        <v>69</v>
      </c>
      <c r="D52" s="91">
        <v>231</v>
      </c>
      <c r="E52" s="90">
        <v>2.8635454545454522</v>
      </c>
      <c r="F52" s="91">
        <v>264</v>
      </c>
      <c r="G52" s="90">
        <v>2.8727992424242408</v>
      </c>
    </row>
    <row r="53" spans="1:7" ht="12" customHeight="1" x14ac:dyDescent="0.2">
      <c r="A53" s="48" t="s">
        <v>45</v>
      </c>
      <c r="B53" s="94" t="s">
        <v>71</v>
      </c>
      <c r="C53" s="95">
        <v>2.9550000000000001</v>
      </c>
      <c r="D53" s="91">
        <v>92</v>
      </c>
      <c r="E53" s="90">
        <v>2.7453043478260879</v>
      </c>
      <c r="F53" s="91">
        <v>119</v>
      </c>
      <c r="G53" s="90">
        <v>2.7684957983193286</v>
      </c>
    </row>
    <row r="54" spans="1:7" ht="12" customHeight="1" x14ac:dyDescent="0.2">
      <c r="A54" s="48" t="s">
        <v>61</v>
      </c>
      <c r="B54" s="94" t="s">
        <v>71</v>
      </c>
      <c r="C54" s="95">
        <v>1.333</v>
      </c>
      <c r="D54" s="91">
        <v>54</v>
      </c>
      <c r="E54" s="90">
        <v>2.8364074074074064</v>
      </c>
      <c r="F54" s="91">
        <v>61</v>
      </c>
      <c r="G54" s="90">
        <v>2.8071967213114744</v>
      </c>
    </row>
    <row r="55" spans="1:7" ht="12" customHeight="1" x14ac:dyDescent="0.2">
      <c r="A55" s="48" t="s">
        <v>46</v>
      </c>
      <c r="B55" s="89">
        <v>0</v>
      </c>
      <c r="C55" s="90" t="s">
        <v>69</v>
      </c>
      <c r="D55" s="91">
        <v>93</v>
      </c>
      <c r="E55" s="90">
        <v>2.740118279569892</v>
      </c>
      <c r="F55" s="91">
        <v>110</v>
      </c>
      <c r="G55" s="90">
        <v>2.6863727272727256</v>
      </c>
    </row>
    <row r="56" spans="1:7" ht="12" customHeight="1" x14ac:dyDescent="0.2">
      <c r="A56" s="48" t="s">
        <v>47</v>
      </c>
      <c r="B56" s="89">
        <v>0</v>
      </c>
      <c r="C56" s="90" t="s">
        <v>69</v>
      </c>
      <c r="D56" s="91">
        <v>86</v>
      </c>
      <c r="E56" s="90">
        <v>3.0877441860465114</v>
      </c>
      <c r="F56" s="91">
        <v>105</v>
      </c>
      <c r="G56" s="90">
        <v>3.028771428571428</v>
      </c>
    </row>
    <row r="57" spans="1:7" ht="12" customHeight="1" x14ac:dyDescent="0.2">
      <c r="A57" s="48" t="s">
        <v>48</v>
      </c>
      <c r="B57" s="89">
        <v>0</v>
      </c>
      <c r="C57" s="90" t="s">
        <v>69</v>
      </c>
      <c r="D57" s="91">
        <v>13</v>
      </c>
      <c r="E57" s="90">
        <v>3.1488461538461534</v>
      </c>
      <c r="F57" s="91">
        <v>43</v>
      </c>
      <c r="G57" s="90">
        <v>3.3101162790697685</v>
      </c>
    </row>
    <row r="58" spans="1:7" ht="12" customHeight="1" x14ac:dyDescent="0.2">
      <c r="A58" s="64" t="s">
        <v>0</v>
      </c>
      <c r="B58" s="92">
        <v>20</v>
      </c>
      <c r="C58" s="93">
        <v>2.99275</v>
      </c>
      <c r="D58" s="92">
        <v>4063</v>
      </c>
      <c r="E58" s="93">
        <v>3.0353977356633051</v>
      </c>
      <c r="F58" s="92">
        <v>4882</v>
      </c>
      <c r="G58" s="93">
        <v>3.0186382630069573</v>
      </c>
    </row>
    <row r="59" spans="1:7" ht="12" customHeight="1" x14ac:dyDescent="0.2">
      <c r="B59" s="70"/>
      <c r="C59" s="71"/>
      <c r="D59" s="72"/>
      <c r="E59" s="71"/>
      <c r="F59" s="72"/>
      <c r="G59" s="71"/>
    </row>
    <row r="60" spans="1:7" ht="12" customHeight="1" x14ac:dyDescent="0.2">
      <c r="A60" s="7" t="s">
        <v>4</v>
      </c>
      <c r="B60" s="4"/>
    </row>
    <row r="61" spans="1:7" ht="12" customHeight="1" x14ac:dyDescent="0.2">
      <c r="A61" s="67" t="s">
        <v>19</v>
      </c>
      <c r="B61" s="93">
        <v>2.99275</v>
      </c>
    </row>
    <row r="62" spans="1:7" ht="12" customHeight="1" x14ac:dyDescent="0.2">
      <c r="A62" s="68" t="s">
        <v>6</v>
      </c>
      <c r="B62" s="98">
        <v>3.0353977356633051</v>
      </c>
    </row>
    <row r="63" spans="1:7" ht="12" customHeight="1" x14ac:dyDescent="0.2">
      <c r="A63" s="68" t="s">
        <v>7</v>
      </c>
      <c r="B63" s="98">
        <v>3.0186382630069573</v>
      </c>
    </row>
    <row r="64" spans="1:7" ht="12" customHeight="1" x14ac:dyDescent="0.2"/>
  </sheetData>
  <mergeCells count="2">
    <mergeCell ref="A8:G8"/>
    <mergeCell ref="A9:G9"/>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9"/>
  <sheetViews>
    <sheetView topLeftCell="A11" zoomScaleNormal="100" workbookViewId="0">
      <selection activeCell="A44" sqref="A44"/>
    </sheetView>
  </sheetViews>
  <sheetFormatPr defaultRowHeight="12.75" x14ac:dyDescent="0.2"/>
  <cols>
    <col min="1" max="1" width="52.5703125" style="3" customWidth="1"/>
    <col min="2" max="2" width="8.7109375" style="2" customWidth="1"/>
    <col min="3" max="3" width="8.5703125" style="5" customWidth="1"/>
    <col min="4" max="4" width="8" style="2" customWidth="1"/>
    <col min="5" max="5" width="8" style="5" customWidth="1"/>
    <col min="6" max="6" width="8" style="2" customWidth="1"/>
    <col min="7" max="7" width="7.28515625" style="5" customWidth="1"/>
    <col min="8" max="8" width="10.140625" style="2" customWidth="1"/>
    <col min="9" max="16384" width="9.140625" style="2"/>
  </cols>
  <sheetData>
    <row r="1" spans="1:12" s="58" customFormat="1" ht="15.75" x14ac:dyDescent="0.2">
      <c r="A1" s="55"/>
      <c r="B1" s="56"/>
      <c r="C1" s="57"/>
      <c r="D1" s="56"/>
      <c r="E1" s="57"/>
      <c r="F1" s="56"/>
      <c r="G1" s="57"/>
    </row>
    <row r="2" spans="1:12" s="58" customFormat="1" ht="15.75" x14ac:dyDescent="0.2">
      <c r="A2" s="55"/>
      <c r="B2" s="56"/>
      <c r="C2" s="57"/>
      <c r="D2" s="56"/>
      <c r="E2" s="57"/>
      <c r="F2" s="56"/>
      <c r="G2" s="57"/>
    </row>
    <row r="3" spans="1:12" s="58" customFormat="1" ht="0.75" customHeight="1" x14ac:dyDescent="0.2">
      <c r="A3" s="59"/>
      <c r="B3" s="56"/>
      <c r="C3" s="57"/>
      <c r="D3" s="56"/>
      <c r="E3" s="57"/>
      <c r="F3" s="56"/>
      <c r="G3" s="57"/>
    </row>
    <row r="4" spans="1:12" s="58" customFormat="1" ht="0.75" customHeight="1" x14ac:dyDescent="0.2">
      <c r="A4" s="59"/>
      <c r="B4" s="56"/>
      <c r="C4" s="57"/>
      <c r="D4" s="56"/>
      <c r="E4" s="57"/>
      <c r="F4" s="56"/>
      <c r="G4" s="57"/>
    </row>
    <row r="5" spans="1:12" s="60" customFormat="1" ht="11.1" customHeight="1" x14ac:dyDescent="0.2">
      <c r="A5" s="59"/>
      <c r="B5" s="56"/>
      <c r="C5" s="57"/>
      <c r="D5" s="56"/>
      <c r="E5" s="57"/>
      <c r="F5" s="56"/>
      <c r="G5" s="57"/>
      <c r="H5" s="58"/>
      <c r="I5" s="58"/>
      <c r="J5" s="58"/>
      <c r="K5" s="58"/>
      <c r="L5" s="58"/>
    </row>
    <row r="6" spans="1:12" ht="12.95" customHeight="1" x14ac:dyDescent="0.2">
      <c r="A6" s="105" t="s">
        <v>68</v>
      </c>
      <c r="B6" s="105"/>
      <c r="C6" s="105"/>
      <c r="D6" s="105"/>
      <c r="E6" s="105"/>
      <c r="F6" s="105"/>
      <c r="G6" s="105"/>
      <c r="H6" s="105"/>
      <c r="I6" s="105"/>
      <c r="J6" s="105"/>
      <c r="K6" s="105"/>
      <c r="L6" s="105"/>
    </row>
    <row r="7" spans="1:12" ht="7.5" customHeight="1" x14ac:dyDescent="0.2">
      <c r="A7" s="11"/>
      <c r="B7" s="10"/>
      <c r="C7" s="41"/>
      <c r="D7" s="10"/>
      <c r="E7" s="41"/>
      <c r="F7" s="10"/>
      <c r="G7" s="41"/>
    </row>
    <row r="8" spans="1:12" s="6" customFormat="1" ht="11.1" customHeight="1" x14ac:dyDescent="0.2">
      <c r="A8" s="16" t="s">
        <v>15</v>
      </c>
      <c r="B8" s="17"/>
      <c r="C8" s="43"/>
      <c r="D8" s="17"/>
      <c r="E8" s="43"/>
      <c r="F8" s="17"/>
      <c r="G8" s="43"/>
    </row>
    <row r="9" spans="1:12" s="6" customFormat="1" ht="22.7" customHeight="1" x14ac:dyDescent="0.2">
      <c r="A9" s="106" t="s">
        <v>49</v>
      </c>
      <c r="B9" s="106"/>
      <c r="C9" s="106"/>
      <c r="D9" s="106"/>
      <c r="E9" s="106"/>
      <c r="F9" s="106"/>
      <c r="G9" s="106"/>
    </row>
    <row r="10" spans="1:12" s="6" customFormat="1" ht="11.25" x14ac:dyDescent="0.2">
      <c r="A10" s="106" t="s">
        <v>16</v>
      </c>
      <c r="B10" s="107"/>
      <c r="C10" s="107"/>
      <c r="D10" s="107"/>
      <c r="E10" s="107"/>
      <c r="F10" s="107"/>
      <c r="G10" s="107"/>
    </row>
    <row r="11" spans="1:12" s="18" customFormat="1" ht="11.25" customHeight="1" x14ac:dyDescent="0.2">
      <c r="A11" s="18" t="s">
        <v>22</v>
      </c>
      <c r="B11" s="17"/>
      <c r="C11" s="43"/>
      <c r="D11" s="17"/>
      <c r="E11" s="43"/>
      <c r="F11" s="17"/>
      <c r="G11" s="43"/>
      <c r="H11" s="6"/>
      <c r="I11" s="6"/>
      <c r="J11" s="6"/>
      <c r="K11" s="6"/>
      <c r="L11" s="6"/>
    </row>
    <row r="12" spans="1:12" x14ac:dyDescent="0.2">
      <c r="A12" s="18" t="s">
        <v>18</v>
      </c>
      <c r="B12" s="18"/>
      <c r="C12" s="44"/>
      <c r="D12" s="18"/>
      <c r="E12" s="44"/>
      <c r="F12" s="18"/>
      <c r="G12" s="44"/>
      <c r="H12" s="18"/>
      <c r="I12" s="18"/>
      <c r="J12" s="18"/>
      <c r="K12" s="18"/>
      <c r="L12" s="18"/>
    </row>
    <row r="13" spans="1:12" ht="25.5" customHeight="1" x14ac:dyDescent="0.2">
      <c r="A13" s="52" t="s">
        <v>76</v>
      </c>
      <c r="B13" s="108" t="s">
        <v>5</v>
      </c>
      <c r="C13" s="61"/>
      <c r="D13" s="108" t="s">
        <v>6</v>
      </c>
      <c r="E13" s="61"/>
      <c r="F13" s="62" t="s">
        <v>14</v>
      </c>
      <c r="G13" s="63"/>
    </row>
    <row r="14" spans="1:12" ht="36.75" customHeight="1" x14ac:dyDescent="0.2">
      <c r="A14" s="50" t="s">
        <v>1</v>
      </c>
      <c r="B14" s="51" t="s">
        <v>3</v>
      </c>
      <c r="C14" s="66" t="s">
        <v>2</v>
      </c>
      <c r="D14" s="51" t="s">
        <v>3</v>
      </c>
      <c r="E14" s="66" t="s">
        <v>2</v>
      </c>
      <c r="F14" s="51" t="s">
        <v>3</v>
      </c>
      <c r="G14" s="66" t="s">
        <v>2</v>
      </c>
    </row>
    <row r="15" spans="1:12" ht="12" customHeight="1" x14ac:dyDescent="0.2">
      <c r="A15" s="48" t="s">
        <v>26</v>
      </c>
      <c r="B15" s="91">
        <v>3</v>
      </c>
      <c r="C15" s="90">
        <v>2.3493333333333335</v>
      </c>
      <c r="D15" s="91">
        <v>31</v>
      </c>
      <c r="E15" s="90">
        <v>3.0860967741935488</v>
      </c>
      <c r="F15" s="91">
        <v>42</v>
      </c>
      <c r="G15" s="90">
        <v>3.1072380952380949</v>
      </c>
      <c r="H15"/>
      <c r="I15"/>
      <c r="J15"/>
    </row>
    <row r="16" spans="1:12" ht="12" customHeight="1" x14ac:dyDescent="0.2">
      <c r="A16" s="48" t="s">
        <v>51</v>
      </c>
      <c r="B16" s="91">
        <v>6</v>
      </c>
      <c r="C16" s="90">
        <v>3.0558333333333336</v>
      </c>
      <c r="D16" s="91">
        <v>96</v>
      </c>
      <c r="E16" s="90">
        <v>3.0036875000000003</v>
      </c>
      <c r="F16" s="91">
        <v>106</v>
      </c>
      <c r="G16" s="90">
        <v>3.0019905660377351</v>
      </c>
      <c r="H16"/>
      <c r="I16"/>
      <c r="J16" s="29"/>
    </row>
    <row r="17" spans="1:10" ht="12" customHeight="1" x14ac:dyDescent="0.2">
      <c r="A17" s="48" t="s">
        <v>27</v>
      </c>
      <c r="B17" s="91">
        <v>8</v>
      </c>
      <c r="C17" s="90">
        <v>3.0425</v>
      </c>
      <c r="D17" s="91">
        <v>57</v>
      </c>
      <c r="E17" s="90">
        <v>2.8344736842105269</v>
      </c>
      <c r="F17" s="91">
        <v>74</v>
      </c>
      <c r="G17" s="90">
        <v>2.8126216216216222</v>
      </c>
      <c r="H17"/>
      <c r="I17"/>
      <c r="J17" s="29"/>
    </row>
    <row r="18" spans="1:10" ht="12" customHeight="1" x14ac:dyDescent="0.2">
      <c r="A18" s="48" t="s">
        <v>53</v>
      </c>
      <c r="B18" s="91">
        <v>5</v>
      </c>
      <c r="C18" s="90">
        <v>2.7984</v>
      </c>
      <c r="D18" s="91">
        <v>84</v>
      </c>
      <c r="E18" s="90">
        <v>2.7396785714285721</v>
      </c>
      <c r="F18" s="91">
        <v>104</v>
      </c>
      <c r="G18" s="90">
        <v>2.7100769230769237</v>
      </c>
      <c r="H18"/>
      <c r="I18"/>
      <c r="J18" s="29"/>
    </row>
    <row r="19" spans="1:10" ht="12" customHeight="1" x14ac:dyDescent="0.2">
      <c r="A19" s="48" t="s">
        <v>28</v>
      </c>
      <c r="B19" s="91">
        <v>11</v>
      </c>
      <c r="C19" s="90">
        <v>2.9032727272727272</v>
      </c>
      <c r="D19" s="91">
        <v>177</v>
      </c>
      <c r="E19" s="90">
        <v>2.7686440677966098</v>
      </c>
      <c r="F19" s="91">
        <v>224</v>
      </c>
      <c r="G19" s="90">
        <v>2.809308035714285</v>
      </c>
      <c r="H19"/>
      <c r="I19"/>
      <c r="J19" s="29"/>
    </row>
    <row r="20" spans="1:10" ht="12" customHeight="1" x14ac:dyDescent="0.2">
      <c r="A20" s="48" t="s">
        <v>63</v>
      </c>
      <c r="B20" s="91">
        <v>24</v>
      </c>
      <c r="C20" s="90">
        <v>3.643041666666667</v>
      </c>
      <c r="D20" s="91">
        <v>195</v>
      </c>
      <c r="E20" s="90">
        <v>3.4117794871794871</v>
      </c>
      <c r="F20" s="91">
        <v>230</v>
      </c>
      <c r="G20" s="90">
        <v>3.3945739130434789</v>
      </c>
      <c r="H20"/>
      <c r="I20"/>
      <c r="J20" s="29"/>
    </row>
    <row r="21" spans="1:10" ht="12" customHeight="1" x14ac:dyDescent="0.2">
      <c r="A21" s="48" t="s">
        <v>52</v>
      </c>
      <c r="B21" s="94" t="s">
        <v>71</v>
      </c>
      <c r="C21" s="95">
        <v>2.907</v>
      </c>
      <c r="D21" s="91">
        <v>5</v>
      </c>
      <c r="E21" s="90">
        <v>2.58</v>
      </c>
      <c r="F21" s="91">
        <v>7</v>
      </c>
      <c r="G21" s="90">
        <v>2.6404285714285716</v>
      </c>
      <c r="H21"/>
      <c r="I21"/>
      <c r="J21" s="29"/>
    </row>
    <row r="22" spans="1:10" ht="12" customHeight="1" x14ac:dyDescent="0.2">
      <c r="A22" s="48" t="s">
        <v>66</v>
      </c>
      <c r="B22" s="91">
        <v>0</v>
      </c>
      <c r="C22" s="90" t="s">
        <v>69</v>
      </c>
      <c r="D22" s="91">
        <v>68</v>
      </c>
      <c r="E22" s="90">
        <v>2.9178088235294122</v>
      </c>
      <c r="F22" s="91">
        <v>83</v>
      </c>
      <c r="G22" s="90">
        <v>2.9319999999999995</v>
      </c>
      <c r="H22"/>
      <c r="I22"/>
      <c r="J22" s="29"/>
    </row>
    <row r="23" spans="1:10" ht="12" customHeight="1" x14ac:dyDescent="0.2">
      <c r="A23" s="48" t="s">
        <v>67</v>
      </c>
      <c r="B23" s="91">
        <v>11</v>
      </c>
      <c r="C23" s="90">
        <v>2.5942727272727271</v>
      </c>
      <c r="D23" s="91">
        <v>171</v>
      </c>
      <c r="E23" s="90">
        <v>2.8094736842105261</v>
      </c>
      <c r="F23" s="91">
        <v>221</v>
      </c>
      <c r="G23" s="90">
        <v>2.7766289592760192</v>
      </c>
      <c r="H23"/>
      <c r="I23" s="75"/>
      <c r="J23" s="29"/>
    </row>
    <row r="24" spans="1:10" ht="12" customHeight="1" x14ac:dyDescent="0.2">
      <c r="A24" s="48" t="s">
        <v>54</v>
      </c>
      <c r="B24" s="94" t="s">
        <v>71</v>
      </c>
      <c r="C24" s="95">
        <v>2.1669999999999998</v>
      </c>
      <c r="D24" s="91">
        <v>27</v>
      </c>
      <c r="E24" s="90">
        <v>3.1289259259259259</v>
      </c>
      <c r="F24" s="91">
        <v>33</v>
      </c>
      <c r="G24" s="90">
        <v>2.9801818181818183</v>
      </c>
      <c r="H24"/>
      <c r="I24"/>
      <c r="J24" s="29"/>
    </row>
    <row r="25" spans="1:10" ht="12" customHeight="1" x14ac:dyDescent="0.2">
      <c r="A25" s="48" t="s">
        <v>29</v>
      </c>
      <c r="B25" s="91">
        <v>8</v>
      </c>
      <c r="C25" s="90">
        <v>3.1360000000000001</v>
      </c>
      <c r="D25" s="91">
        <v>46</v>
      </c>
      <c r="E25" s="90">
        <v>3.1395434782608698</v>
      </c>
      <c r="F25" s="91">
        <v>58</v>
      </c>
      <c r="G25" s="90">
        <v>3.1238275862068958</v>
      </c>
      <c r="H25"/>
      <c r="I25"/>
      <c r="J25" s="29"/>
    </row>
    <row r="26" spans="1:10" ht="12" customHeight="1" x14ac:dyDescent="0.2">
      <c r="A26" s="48" t="s">
        <v>30</v>
      </c>
      <c r="B26" s="91">
        <v>6</v>
      </c>
      <c r="C26" s="90">
        <v>3.1683333333333334</v>
      </c>
      <c r="D26" s="91">
        <v>70</v>
      </c>
      <c r="E26" s="90">
        <v>3.0294428571428567</v>
      </c>
      <c r="F26" s="91">
        <v>76</v>
      </c>
      <c r="G26" s="90">
        <v>3.0667368421052625</v>
      </c>
      <c r="H26"/>
      <c r="I26"/>
      <c r="J26" s="29"/>
    </row>
    <row r="27" spans="1:10" ht="12" customHeight="1" x14ac:dyDescent="0.2">
      <c r="A27" s="48" t="s">
        <v>31</v>
      </c>
      <c r="B27" s="91">
        <v>3</v>
      </c>
      <c r="C27" s="90">
        <v>3.839</v>
      </c>
      <c r="D27" s="91">
        <v>26</v>
      </c>
      <c r="E27" s="90">
        <v>3.3032692307692311</v>
      </c>
      <c r="F27" s="91">
        <v>37</v>
      </c>
      <c r="G27" s="90">
        <v>3.2404594594594593</v>
      </c>
      <c r="H27"/>
      <c r="I27"/>
      <c r="J27" s="47"/>
    </row>
    <row r="28" spans="1:10" ht="12" customHeight="1" x14ac:dyDescent="0.2">
      <c r="A28" s="96" t="s">
        <v>72</v>
      </c>
      <c r="B28" s="91">
        <v>0</v>
      </c>
      <c r="C28" s="90" t="s">
        <v>69</v>
      </c>
      <c r="D28" s="91">
        <v>3</v>
      </c>
      <c r="E28" s="90">
        <v>2.97</v>
      </c>
      <c r="F28" s="91">
        <v>4</v>
      </c>
      <c r="G28" s="90">
        <v>2.9097500000000003</v>
      </c>
    </row>
    <row r="29" spans="1:10" ht="12" customHeight="1" x14ac:dyDescent="0.2">
      <c r="A29" s="48" t="s">
        <v>55</v>
      </c>
      <c r="B29" s="91">
        <v>15</v>
      </c>
      <c r="C29" s="90">
        <v>3.1366000000000001</v>
      </c>
      <c r="D29" s="91">
        <v>249</v>
      </c>
      <c r="E29" s="90">
        <v>2.9590321285140546</v>
      </c>
      <c r="F29" s="91">
        <v>314</v>
      </c>
      <c r="G29" s="90">
        <v>2.9497229299363057</v>
      </c>
      <c r="H29"/>
      <c r="I29"/>
      <c r="J29" s="29"/>
    </row>
    <row r="30" spans="1:10" ht="12" customHeight="1" x14ac:dyDescent="0.2">
      <c r="A30" s="48" t="s">
        <v>50</v>
      </c>
      <c r="B30" s="91">
        <v>3</v>
      </c>
      <c r="C30" s="90">
        <v>3.3593333333333333</v>
      </c>
      <c r="D30" s="91">
        <v>71</v>
      </c>
      <c r="E30" s="90">
        <v>2.9983943661971835</v>
      </c>
      <c r="F30" s="91">
        <v>85</v>
      </c>
      <c r="G30" s="90">
        <v>3.0417176470588236</v>
      </c>
      <c r="H30"/>
      <c r="I30"/>
      <c r="J30"/>
    </row>
    <row r="31" spans="1:10" ht="12" customHeight="1" x14ac:dyDescent="0.2">
      <c r="A31" s="48" t="s">
        <v>32</v>
      </c>
      <c r="B31" s="91">
        <v>14</v>
      </c>
      <c r="C31" s="90">
        <v>3.5375000000000001</v>
      </c>
      <c r="D31" s="91">
        <v>78</v>
      </c>
      <c r="E31" s="90">
        <v>3.1197564102564108</v>
      </c>
      <c r="F31" s="91">
        <v>108</v>
      </c>
      <c r="G31" s="90">
        <v>3.2219907407407415</v>
      </c>
      <c r="H31"/>
      <c r="I31"/>
      <c r="J31" s="29"/>
    </row>
    <row r="32" spans="1:10" ht="12" customHeight="1" x14ac:dyDescent="0.2">
      <c r="A32" s="48" t="s">
        <v>33</v>
      </c>
      <c r="B32" s="91">
        <v>54</v>
      </c>
      <c r="C32" s="90">
        <v>3.5809074074074072</v>
      </c>
      <c r="D32" s="91">
        <v>501</v>
      </c>
      <c r="E32" s="90">
        <v>3.4281177644710579</v>
      </c>
      <c r="F32" s="91">
        <v>541</v>
      </c>
      <c r="G32" s="90">
        <v>3.4216691312384477</v>
      </c>
      <c r="H32"/>
      <c r="I32"/>
      <c r="J32" s="29"/>
    </row>
    <row r="33" spans="1:11" ht="12" customHeight="1" x14ac:dyDescent="0.2">
      <c r="A33" s="48" t="s">
        <v>65</v>
      </c>
      <c r="B33" s="94" t="s">
        <v>71</v>
      </c>
      <c r="C33" s="95">
        <v>3.476</v>
      </c>
      <c r="D33" s="91">
        <v>44</v>
      </c>
      <c r="E33" s="90">
        <v>2.9723636363636357</v>
      </c>
      <c r="F33" s="91">
        <v>50</v>
      </c>
      <c r="G33" s="90">
        <v>3.0164000000000004</v>
      </c>
      <c r="H33"/>
      <c r="I33"/>
      <c r="J33" s="29"/>
    </row>
    <row r="34" spans="1:11" ht="12" customHeight="1" x14ac:dyDescent="0.2">
      <c r="A34" s="48" t="s">
        <v>64</v>
      </c>
      <c r="B34" s="91">
        <v>13</v>
      </c>
      <c r="C34" s="90">
        <v>3.1989230769230779</v>
      </c>
      <c r="D34" s="91">
        <v>161</v>
      </c>
      <c r="E34" s="90">
        <v>3.0278695652173906</v>
      </c>
      <c r="F34" s="91">
        <v>193</v>
      </c>
      <c r="G34" s="90">
        <v>2.9786062176165791</v>
      </c>
      <c r="H34"/>
      <c r="I34"/>
      <c r="J34" s="29"/>
    </row>
    <row r="35" spans="1:11" ht="12" customHeight="1" x14ac:dyDescent="0.2">
      <c r="A35" s="48" t="s">
        <v>34</v>
      </c>
      <c r="B35" s="91">
        <v>0</v>
      </c>
      <c r="C35" s="90" t="s">
        <v>69</v>
      </c>
      <c r="D35" s="91">
        <v>20</v>
      </c>
      <c r="E35" s="90">
        <v>2.9960499999999994</v>
      </c>
      <c r="F35" s="91">
        <v>31</v>
      </c>
      <c r="G35" s="90">
        <v>2.810709677419355</v>
      </c>
      <c r="H35"/>
      <c r="I35"/>
      <c r="J35" s="29"/>
    </row>
    <row r="36" spans="1:11" ht="12" customHeight="1" x14ac:dyDescent="0.2">
      <c r="A36" s="48" t="s">
        <v>35</v>
      </c>
      <c r="B36" s="91">
        <v>3</v>
      </c>
      <c r="C36" s="90">
        <v>2.9570000000000003</v>
      </c>
      <c r="D36" s="91">
        <v>18</v>
      </c>
      <c r="E36" s="90">
        <v>2.651555555555555</v>
      </c>
      <c r="F36" s="91">
        <v>25</v>
      </c>
      <c r="G36" s="90">
        <v>2.7490399999999999</v>
      </c>
      <c r="H36"/>
      <c r="I36"/>
      <c r="J36" s="29"/>
    </row>
    <row r="37" spans="1:11" ht="12" customHeight="1" x14ac:dyDescent="0.2">
      <c r="A37" s="48" t="s">
        <v>56</v>
      </c>
      <c r="B37" s="91">
        <v>19</v>
      </c>
      <c r="C37" s="90">
        <v>3.1826315789473689</v>
      </c>
      <c r="D37" s="91">
        <v>295</v>
      </c>
      <c r="E37" s="90">
        <v>3.0859559322033911</v>
      </c>
      <c r="F37" s="91">
        <v>341</v>
      </c>
      <c r="G37" s="90">
        <v>3.0559970674486796</v>
      </c>
      <c r="H37"/>
      <c r="I37"/>
      <c r="J37" s="29"/>
    </row>
    <row r="38" spans="1:11" ht="12" customHeight="1" x14ac:dyDescent="0.2">
      <c r="A38" s="48" t="s">
        <v>36</v>
      </c>
      <c r="B38" s="94" t="s">
        <v>71</v>
      </c>
      <c r="C38" s="95">
        <v>3.6485000000000003</v>
      </c>
      <c r="D38" s="91">
        <v>29</v>
      </c>
      <c r="E38" s="90">
        <v>3.1038275862068967</v>
      </c>
      <c r="F38" s="91">
        <v>37</v>
      </c>
      <c r="G38" s="90">
        <v>2.988027027027027</v>
      </c>
      <c r="H38"/>
      <c r="I38"/>
      <c r="J38" s="29"/>
    </row>
    <row r="39" spans="1:11" ht="12" customHeight="1" x14ac:dyDescent="0.2">
      <c r="A39" s="48" t="s">
        <v>37</v>
      </c>
      <c r="B39" s="91">
        <v>3</v>
      </c>
      <c r="C39" s="90">
        <v>3.640333333333333</v>
      </c>
      <c r="D39" s="91">
        <v>67</v>
      </c>
      <c r="E39" s="90">
        <v>3.3547313432835821</v>
      </c>
      <c r="F39" s="91">
        <v>76</v>
      </c>
      <c r="G39" s="90">
        <v>3.3531052631578944</v>
      </c>
      <c r="H39"/>
      <c r="I39"/>
      <c r="J39" s="47"/>
    </row>
    <row r="40" spans="1:11" ht="12" customHeight="1" x14ac:dyDescent="0.2">
      <c r="A40" s="48" t="s">
        <v>38</v>
      </c>
      <c r="B40" s="94" t="s">
        <v>71</v>
      </c>
      <c r="C40" s="95">
        <v>2.7879999999999998</v>
      </c>
      <c r="D40" s="91">
        <v>36</v>
      </c>
      <c r="E40" s="90">
        <v>3.1968611111111116</v>
      </c>
      <c r="F40" s="91">
        <v>49</v>
      </c>
      <c r="G40" s="90">
        <v>3.2518163265306121</v>
      </c>
      <c r="H40"/>
      <c r="I40"/>
      <c r="J40" s="47"/>
    </row>
    <row r="41" spans="1:11" ht="12" customHeight="1" x14ac:dyDescent="0.2">
      <c r="A41" s="48" t="s">
        <v>39</v>
      </c>
      <c r="B41" s="91">
        <v>8</v>
      </c>
      <c r="C41" s="90">
        <v>3.3351250000000006</v>
      </c>
      <c r="D41" s="91">
        <v>76</v>
      </c>
      <c r="E41" s="90">
        <v>3.1238421052631575</v>
      </c>
      <c r="F41" s="91">
        <v>96</v>
      </c>
      <c r="G41" s="90">
        <v>3.0737291666666668</v>
      </c>
      <c r="H41"/>
      <c r="I41"/>
      <c r="J41" s="47"/>
    </row>
    <row r="42" spans="1:11" ht="12" customHeight="1" x14ac:dyDescent="0.2">
      <c r="A42" s="48" t="s">
        <v>40</v>
      </c>
      <c r="B42" s="94" t="s">
        <v>71</v>
      </c>
      <c r="C42" s="95">
        <v>3.6665000000000001</v>
      </c>
      <c r="D42" s="91">
        <v>7</v>
      </c>
      <c r="E42" s="90">
        <v>3.1297142857142854</v>
      </c>
      <c r="F42" s="91">
        <v>8</v>
      </c>
      <c r="G42" s="90">
        <v>3.1528749999999999</v>
      </c>
      <c r="H42"/>
      <c r="I42"/>
      <c r="J42" s="47"/>
    </row>
    <row r="43" spans="1:11" ht="12" customHeight="1" x14ac:dyDescent="0.2">
      <c r="A43" s="48" t="s">
        <v>41</v>
      </c>
      <c r="B43" s="94" t="s">
        <v>71</v>
      </c>
      <c r="C43" s="95">
        <v>3.0830000000000002</v>
      </c>
      <c r="D43" s="91">
        <v>12</v>
      </c>
      <c r="E43" s="90">
        <v>3.2324999999999999</v>
      </c>
      <c r="F43" s="91">
        <v>17</v>
      </c>
      <c r="G43" s="90">
        <v>3.2424117647058819</v>
      </c>
      <c r="H43"/>
      <c r="I43"/>
      <c r="J43" s="47"/>
    </row>
    <row r="44" spans="1:11" ht="12" customHeight="1" x14ac:dyDescent="0.2">
      <c r="A44" s="48" t="s">
        <v>73</v>
      </c>
      <c r="B44" s="91">
        <v>3</v>
      </c>
      <c r="C44" s="90">
        <v>3.452666666666667</v>
      </c>
      <c r="D44" s="91">
        <v>10</v>
      </c>
      <c r="E44" s="90">
        <v>3.2831999999999995</v>
      </c>
      <c r="F44" s="91">
        <v>17</v>
      </c>
      <c r="G44" s="90">
        <v>3.1981764705882356</v>
      </c>
      <c r="H44" s="76"/>
      <c r="I44" s="76"/>
      <c r="J44" s="77"/>
      <c r="K44" s="12"/>
    </row>
    <row r="45" spans="1:11" ht="12" customHeight="1" x14ac:dyDescent="0.2">
      <c r="A45" s="48" t="s">
        <v>57</v>
      </c>
      <c r="B45" s="91">
        <v>11</v>
      </c>
      <c r="C45" s="90">
        <v>3.4961818181818178</v>
      </c>
      <c r="D45" s="91">
        <v>132</v>
      </c>
      <c r="E45" s="90">
        <v>3.265833333333334</v>
      </c>
      <c r="F45" s="91">
        <v>153</v>
      </c>
      <c r="G45" s="90">
        <v>3.2726209150326806</v>
      </c>
      <c r="H45" s="76"/>
      <c r="I45" s="76"/>
      <c r="J45" s="77"/>
      <c r="K45" s="12"/>
    </row>
    <row r="46" spans="1:11" ht="12" customHeight="1" x14ac:dyDescent="0.2">
      <c r="A46" s="48" t="s">
        <v>58</v>
      </c>
      <c r="B46" s="91">
        <v>9</v>
      </c>
      <c r="C46" s="90">
        <v>2.4094444444444445</v>
      </c>
      <c r="D46" s="91">
        <v>140</v>
      </c>
      <c r="E46" s="90">
        <v>2.8815142857142853</v>
      </c>
      <c r="F46" s="91">
        <v>166</v>
      </c>
      <c r="G46" s="90">
        <v>2.8662710843373485</v>
      </c>
      <c r="H46" s="76"/>
      <c r="I46" s="76"/>
      <c r="J46" s="77"/>
      <c r="K46" s="12"/>
    </row>
    <row r="47" spans="1:11" ht="12" customHeight="1" x14ac:dyDescent="0.2">
      <c r="A47" s="48" t="s">
        <v>59</v>
      </c>
      <c r="B47" s="91">
        <v>0</v>
      </c>
      <c r="C47" s="90" t="s">
        <v>69</v>
      </c>
      <c r="D47" s="91">
        <v>3</v>
      </c>
      <c r="E47" s="90">
        <v>2.9993333333333339</v>
      </c>
      <c r="F47" s="91">
        <v>4</v>
      </c>
      <c r="G47" s="90">
        <v>3.0412500000000002</v>
      </c>
      <c r="H47" s="76"/>
      <c r="I47" s="78"/>
      <c r="J47" s="77"/>
      <c r="K47" s="12"/>
    </row>
    <row r="48" spans="1:11" ht="12" customHeight="1" x14ac:dyDescent="0.2">
      <c r="A48" s="48" t="s">
        <v>70</v>
      </c>
      <c r="B48" s="94" t="s">
        <v>71</v>
      </c>
      <c r="C48" s="95">
        <v>2.8985000000000003</v>
      </c>
      <c r="D48" s="91">
        <v>23</v>
      </c>
      <c r="E48" s="90">
        <v>3.2096521739130437</v>
      </c>
      <c r="F48" s="91">
        <v>25</v>
      </c>
      <c r="G48" s="90">
        <v>3.2023600000000005</v>
      </c>
      <c r="H48" s="76"/>
      <c r="I48" s="76"/>
      <c r="J48" s="77"/>
      <c r="K48" s="12"/>
    </row>
    <row r="49" spans="1:11" ht="12" customHeight="1" x14ac:dyDescent="0.2">
      <c r="A49" s="48" t="s">
        <v>60</v>
      </c>
      <c r="B49" s="91">
        <v>10</v>
      </c>
      <c r="C49" s="90">
        <v>3.8119999999999998</v>
      </c>
      <c r="D49" s="91">
        <v>30</v>
      </c>
      <c r="E49" s="90">
        <v>3.6165333333333334</v>
      </c>
      <c r="F49" s="91">
        <v>31</v>
      </c>
      <c r="G49" s="90">
        <v>3.6289032258064515</v>
      </c>
      <c r="H49" s="76"/>
      <c r="I49" s="76"/>
      <c r="J49" s="77"/>
      <c r="K49" s="12"/>
    </row>
    <row r="50" spans="1:11" ht="12" customHeight="1" x14ac:dyDescent="0.2">
      <c r="A50" s="48" t="s">
        <v>42</v>
      </c>
      <c r="B50" s="91">
        <v>15</v>
      </c>
      <c r="C50" s="90">
        <v>2.9691999999999998</v>
      </c>
      <c r="D50" s="91">
        <v>241</v>
      </c>
      <c r="E50" s="90">
        <v>2.794008298755188</v>
      </c>
      <c r="F50" s="91">
        <v>285</v>
      </c>
      <c r="G50" s="90">
        <v>2.7425473684210551</v>
      </c>
      <c r="H50"/>
      <c r="I50"/>
      <c r="J50" s="29"/>
    </row>
    <row r="51" spans="1:11" ht="12" customHeight="1" x14ac:dyDescent="0.2">
      <c r="A51" s="48" t="s">
        <v>43</v>
      </c>
      <c r="B51" s="91">
        <v>15</v>
      </c>
      <c r="C51" s="90">
        <v>2.7326000000000001</v>
      </c>
      <c r="D51" s="91">
        <v>174</v>
      </c>
      <c r="E51" s="90">
        <v>2.7408505747126424</v>
      </c>
      <c r="F51" s="91">
        <v>203</v>
      </c>
      <c r="G51" s="90">
        <v>2.7097832512315247</v>
      </c>
      <c r="H51"/>
      <c r="I51"/>
      <c r="J51" s="29"/>
    </row>
    <row r="52" spans="1:11" ht="12" customHeight="1" x14ac:dyDescent="0.2">
      <c r="A52" s="48" t="s">
        <v>44</v>
      </c>
      <c r="B52" s="94" t="s">
        <v>71</v>
      </c>
      <c r="C52" s="95">
        <v>3.3010000000000002</v>
      </c>
      <c r="D52" s="91">
        <v>21</v>
      </c>
      <c r="E52" s="90">
        <v>2.9553333333333338</v>
      </c>
      <c r="F52" s="91">
        <v>26</v>
      </c>
      <c r="G52" s="90">
        <v>3.0274615384615391</v>
      </c>
      <c r="H52"/>
      <c r="I52"/>
      <c r="J52"/>
    </row>
    <row r="53" spans="1:11" ht="12" customHeight="1" x14ac:dyDescent="0.2">
      <c r="A53" s="48" t="s">
        <v>62</v>
      </c>
      <c r="B53" s="91">
        <v>21</v>
      </c>
      <c r="C53" s="90">
        <v>2.6785238095238091</v>
      </c>
      <c r="D53" s="91">
        <v>231</v>
      </c>
      <c r="E53" s="90">
        <v>2.8635454545454522</v>
      </c>
      <c r="F53" s="91">
        <v>264</v>
      </c>
      <c r="G53" s="90">
        <v>2.8727992424242408</v>
      </c>
      <c r="H53"/>
      <c r="I53"/>
      <c r="J53" s="29"/>
    </row>
    <row r="54" spans="1:11" ht="12" customHeight="1" x14ac:dyDescent="0.2">
      <c r="A54" s="48" t="s">
        <v>45</v>
      </c>
      <c r="B54" s="91">
        <v>13</v>
      </c>
      <c r="C54" s="90">
        <v>2.9114615384615381</v>
      </c>
      <c r="D54" s="91">
        <v>92</v>
      </c>
      <c r="E54" s="90">
        <v>2.7453043478260879</v>
      </c>
      <c r="F54" s="91">
        <v>119</v>
      </c>
      <c r="G54" s="90">
        <v>2.7684957983193286</v>
      </c>
      <c r="H54"/>
      <c r="I54"/>
      <c r="J54" s="29"/>
    </row>
    <row r="55" spans="1:11" ht="12" customHeight="1" x14ac:dyDescent="0.2">
      <c r="A55" s="48" t="s">
        <v>61</v>
      </c>
      <c r="B55" s="94" t="s">
        <v>71</v>
      </c>
      <c r="C55" s="95">
        <v>2.9165000000000001</v>
      </c>
      <c r="D55" s="91">
        <v>54</v>
      </c>
      <c r="E55" s="90">
        <v>2.8364074074074064</v>
      </c>
      <c r="F55" s="91">
        <v>61</v>
      </c>
      <c r="G55" s="90">
        <v>2.8071967213114744</v>
      </c>
      <c r="H55"/>
      <c r="I55"/>
      <c r="J55" s="29"/>
    </row>
    <row r="56" spans="1:11" ht="12" customHeight="1" x14ac:dyDescent="0.2">
      <c r="A56" s="48" t="s">
        <v>46</v>
      </c>
      <c r="B56" s="91">
        <v>14</v>
      </c>
      <c r="C56" s="90">
        <v>2.429785714285714</v>
      </c>
      <c r="D56" s="91">
        <v>93</v>
      </c>
      <c r="E56" s="90">
        <v>2.740118279569892</v>
      </c>
      <c r="F56" s="91">
        <v>110</v>
      </c>
      <c r="G56" s="90">
        <v>2.6863727272727256</v>
      </c>
      <c r="H56"/>
      <c r="I56"/>
      <c r="J56" s="29"/>
    </row>
    <row r="57" spans="1:11" ht="12" customHeight="1" x14ac:dyDescent="0.2">
      <c r="A57" s="48" t="s">
        <v>47</v>
      </c>
      <c r="B57" s="91">
        <v>10</v>
      </c>
      <c r="C57" s="90">
        <v>3.5039000000000002</v>
      </c>
      <c r="D57" s="91">
        <v>86</v>
      </c>
      <c r="E57" s="90">
        <v>3.0877441860465114</v>
      </c>
      <c r="F57" s="91">
        <v>105</v>
      </c>
      <c r="G57" s="90">
        <v>3.028771428571428</v>
      </c>
      <c r="H57"/>
      <c r="I57"/>
      <c r="J57" s="29"/>
    </row>
    <row r="58" spans="1:11" ht="12" customHeight="1" x14ac:dyDescent="0.2">
      <c r="A58" s="48" t="s">
        <v>48</v>
      </c>
      <c r="B58" s="94" t="s">
        <v>71</v>
      </c>
      <c r="C58" s="95">
        <v>4</v>
      </c>
      <c r="D58" s="91">
        <v>13</v>
      </c>
      <c r="E58" s="90">
        <v>3.1488461538461534</v>
      </c>
      <c r="F58" s="91">
        <v>43</v>
      </c>
      <c r="G58" s="90">
        <v>3.3101162790697685</v>
      </c>
      <c r="H58"/>
      <c r="I58"/>
      <c r="J58" s="29"/>
    </row>
    <row r="59" spans="1:11" ht="12" customHeight="1" x14ac:dyDescent="0.2">
      <c r="A59" s="64" t="s">
        <v>0</v>
      </c>
      <c r="B59" s="92">
        <v>351</v>
      </c>
      <c r="C59" s="93">
        <v>3.1832564102564098</v>
      </c>
      <c r="D59" s="92">
        <v>4063</v>
      </c>
      <c r="E59" s="93">
        <v>3.0353977356633051</v>
      </c>
      <c r="F59" s="92">
        <v>4882</v>
      </c>
      <c r="G59" s="93">
        <v>3.0186382630069573</v>
      </c>
      <c r="H59" s="33"/>
      <c r="I59"/>
    </row>
    <row r="60" spans="1:11" ht="12" customHeight="1" x14ac:dyDescent="0.2">
      <c r="A60" s="26"/>
      <c r="B60" s="70"/>
      <c r="C60" s="71"/>
      <c r="D60" s="72"/>
      <c r="E60" s="71"/>
      <c r="F60" s="72"/>
      <c r="G60" s="71"/>
      <c r="H60" s="33"/>
    </row>
    <row r="61" spans="1:11" ht="12" customHeight="1" x14ac:dyDescent="0.2">
      <c r="A61" s="7" t="s">
        <v>4</v>
      </c>
      <c r="B61" s="35"/>
      <c r="C61" s="45"/>
      <c r="D61" s="27"/>
      <c r="E61" s="45"/>
      <c r="F61" s="27"/>
      <c r="G61" s="45"/>
      <c r="H61" s="33"/>
    </row>
    <row r="62" spans="1:11" ht="12" customHeight="1" x14ac:dyDescent="0.2">
      <c r="A62" s="65" t="s">
        <v>5</v>
      </c>
      <c r="B62" s="93">
        <v>3.1832564102564098</v>
      </c>
      <c r="H62" s="33"/>
    </row>
    <row r="63" spans="1:11" ht="12" customHeight="1" x14ac:dyDescent="0.2">
      <c r="A63" s="68" t="s">
        <v>6</v>
      </c>
      <c r="B63" s="98">
        <v>3.0353977356633051</v>
      </c>
      <c r="H63" s="33"/>
    </row>
    <row r="64" spans="1:11" ht="12" customHeight="1" x14ac:dyDescent="0.2">
      <c r="A64" s="68" t="s">
        <v>7</v>
      </c>
      <c r="B64" s="98">
        <v>3.0186382630069573</v>
      </c>
      <c r="H64" s="33"/>
      <c r="I64" s="28"/>
    </row>
    <row r="65" spans="1:16" ht="12" customHeight="1" x14ac:dyDescent="0.2">
      <c r="H65" s="33"/>
    </row>
    <row r="66" spans="1:16" s="28" customFormat="1" ht="12" customHeight="1" x14ac:dyDescent="0.2">
      <c r="A66" s="3"/>
      <c r="B66" s="2"/>
      <c r="C66" s="5"/>
      <c r="D66" s="2"/>
      <c r="E66" s="5"/>
      <c r="F66" s="2"/>
      <c r="G66" s="5"/>
      <c r="I66" s="2"/>
      <c r="J66" s="2"/>
      <c r="K66" s="2"/>
      <c r="P66" s="2"/>
    </row>
    <row r="67" spans="1:16" ht="12" customHeight="1" x14ac:dyDescent="0.2"/>
    <row r="68" spans="1:16" ht="12" customHeight="1" x14ac:dyDescent="0.2"/>
    <row r="69" spans="1:16" ht="12" customHeight="1" x14ac:dyDescent="0.2"/>
  </sheetData>
  <mergeCells count="3">
    <mergeCell ref="A9:G9"/>
    <mergeCell ref="A10:G10"/>
    <mergeCell ref="A6:L6"/>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topLeftCell="A11" zoomScaleNormal="100" workbookViewId="0">
      <selection activeCell="B13" sqref="B13"/>
    </sheetView>
  </sheetViews>
  <sheetFormatPr defaultRowHeight="12.75" x14ac:dyDescent="0.2"/>
  <cols>
    <col min="1" max="1" width="52.5703125" style="3" customWidth="1"/>
    <col min="2" max="2" width="8" style="2" customWidth="1"/>
    <col min="3" max="3" width="8.5703125" style="5" customWidth="1"/>
    <col min="4" max="4" width="8" style="2" customWidth="1"/>
    <col min="5" max="5" width="8" style="5" customWidth="1"/>
    <col min="6" max="6" width="8" style="2" customWidth="1"/>
    <col min="7" max="7" width="7.570312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11.1" customHeight="1" x14ac:dyDescent="0.2">
      <c r="A3" s="59"/>
      <c r="B3" s="1"/>
      <c r="C3" s="40"/>
      <c r="D3" s="1"/>
      <c r="E3" s="40"/>
      <c r="F3" s="1"/>
      <c r="G3" s="40"/>
    </row>
    <row r="4" spans="1:14" ht="0.75" hidden="1" customHeight="1" x14ac:dyDescent="0.2">
      <c r="A4" s="59"/>
      <c r="B4" s="1"/>
      <c r="C4" s="40"/>
      <c r="D4" s="1"/>
      <c r="E4" s="40"/>
      <c r="F4" s="1"/>
      <c r="G4" s="40"/>
    </row>
    <row r="5" spans="1:14" ht="12.95" customHeight="1" x14ac:dyDescent="0.2">
      <c r="A5" s="105" t="s">
        <v>68</v>
      </c>
      <c r="B5" s="105"/>
      <c r="C5" s="105"/>
      <c r="D5" s="105"/>
      <c r="E5" s="105"/>
      <c r="F5" s="105"/>
      <c r="G5" s="105"/>
      <c r="H5" s="105"/>
      <c r="I5" s="105"/>
      <c r="J5" s="105"/>
      <c r="K5" s="105"/>
      <c r="L5" s="105"/>
      <c r="M5" s="105"/>
      <c r="N5" s="105"/>
    </row>
    <row r="6" spans="1:14" ht="7.5" customHeight="1" x14ac:dyDescent="0.2">
      <c r="A6" s="80"/>
      <c r="B6" s="10"/>
      <c r="C6" s="41"/>
      <c r="D6" s="10"/>
      <c r="E6" s="41"/>
      <c r="F6" s="10"/>
      <c r="G6" s="41"/>
    </row>
    <row r="7" spans="1:14" s="6" customFormat="1" ht="11.1" customHeight="1" x14ac:dyDescent="0.2">
      <c r="A7" s="16" t="s">
        <v>15</v>
      </c>
      <c r="B7" s="17"/>
      <c r="C7" s="43"/>
      <c r="D7" s="17"/>
      <c r="E7" s="43"/>
      <c r="F7" s="17"/>
      <c r="G7" s="43"/>
    </row>
    <row r="8" spans="1:14" s="6" customFormat="1" ht="24" customHeight="1" x14ac:dyDescent="0.2">
      <c r="A8" s="106" t="s">
        <v>49</v>
      </c>
      <c r="B8" s="106"/>
      <c r="C8" s="106"/>
      <c r="D8" s="106"/>
      <c r="E8" s="106"/>
      <c r="F8" s="106"/>
      <c r="G8" s="106"/>
    </row>
    <row r="9" spans="1:14" s="6" customFormat="1" ht="11.25" x14ac:dyDescent="0.2">
      <c r="A9" s="106" t="s">
        <v>16</v>
      </c>
      <c r="B9" s="107"/>
      <c r="C9" s="107"/>
      <c r="D9" s="107"/>
      <c r="E9" s="107"/>
      <c r="F9" s="107"/>
      <c r="G9" s="107"/>
    </row>
    <row r="10" spans="1:14" s="18" customFormat="1" ht="11.25" customHeight="1" x14ac:dyDescent="0.2">
      <c r="A10" s="18" t="s">
        <v>22</v>
      </c>
      <c r="B10" s="17"/>
      <c r="C10" s="43"/>
      <c r="D10" s="17"/>
      <c r="E10" s="43"/>
      <c r="F10" s="17"/>
      <c r="G10" s="43"/>
      <c r="H10" s="6"/>
      <c r="I10" s="6"/>
      <c r="J10" s="6"/>
      <c r="K10" s="6"/>
      <c r="L10" s="6"/>
      <c r="M10" s="6"/>
      <c r="N10" s="6"/>
    </row>
    <row r="11" spans="1:14" x14ac:dyDescent="0.2">
      <c r="A11" s="18" t="s">
        <v>18</v>
      </c>
      <c r="B11" s="18"/>
      <c r="C11" s="44"/>
      <c r="D11" s="18"/>
      <c r="E11" s="44"/>
      <c r="F11" s="18"/>
      <c r="G11" s="44"/>
      <c r="H11" s="18"/>
      <c r="I11" s="18"/>
      <c r="J11" s="18"/>
      <c r="K11" s="18"/>
      <c r="L11" s="18"/>
      <c r="M11" s="18"/>
      <c r="N11" s="18"/>
    </row>
    <row r="12" spans="1:14" ht="25.5" customHeight="1" x14ac:dyDescent="0.2">
      <c r="A12" s="52" t="s">
        <v>76</v>
      </c>
      <c r="B12" s="108" t="s">
        <v>20</v>
      </c>
      <c r="C12" s="61"/>
      <c r="D12" s="108" t="s">
        <v>6</v>
      </c>
      <c r="E12" s="61"/>
      <c r="F12" s="62" t="s">
        <v>14</v>
      </c>
      <c r="G12" s="63"/>
    </row>
    <row r="13" spans="1:14" ht="34.5" customHeight="1" x14ac:dyDescent="0.2">
      <c r="A13" s="50" t="s">
        <v>1</v>
      </c>
      <c r="B13" s="51" t="s">
        <v>3</v>
      </c>
      <c r="C13" s="66" t="s">
        <v>2</v>
      </c>
      <c r="D13" s="51" t="s">
        <v>3</v>
      </c>
      <c r="E13" s="66" t="s">
        <v>2</v>
      </c>
      <c r="F13" s="51" t="s">
        <v>3</v>
      </c>
      <c r="G13" s="66" t="s">
        <v>2</v>
      </c>
    </row>
    <row r="14" spans="1:14" ht="12" customHeight="1" x14ac:dyDescent="0.2">
      <c r="A14" s="48" t="s">
        <v>26</v>
      </c>
      <c r="B14" s="91">
        <v>3</v>
      </c>
      <c r="C14" s="90">
        <v>3.1640000000000001</v>
      </c>
      <c r="D14" s="91">
        <v>31</v>
      </c>
      <c r="E14" s="90">
        <v>3.0860967741935488</v>
      </c>
      <c r="F14" s="91">
        <v>42</v>
      </c>
      <c r="G14" s="90">
        <v>3.1072380952380949</v>
      </c>
    </row>
    <row r="15" spans="1:14" ht="12" customHeight="1" x14ac:dyDescent="0.2">
      <c r="A15" s="48" t="s">
        <v>51</v>
      </c>
      <c r="B15" s="94" t="s">
        <v>71</v>
      </c>
      <c r="C15" s="95">
        <v>3.25</v>
      </c>
      <c r="D15" s="91">
        <v>96</v>
      </c>
      <c r="E15" s="90">
        <v>3.0036875000000003</v>
      </c>
      <c r="F15" s="91">
        <v>106</v>
      </c>
      <c r="G15" s="90">
        <v>3.0019905660377351</v>
      </c>
    </row>
    <row r="16" spans="1:14" ht="12" customHeight="1" x14ac:dyDescent="0.2">
      <c r="A16" s="48" t="s">
        <v>27</v>
      </c>
      <c r="B16" s="94" t="s">
        <v>71</v>
      </c>
      <c r="C16" s="95">
        <v>1.9610000000000001</v>
      </c>
      <c r="D16" s="91">
        <v>57</v>
      </c>
      <c r="E16" s="90">
        <v>2.8344736842105269</v>
      </c>
      <c r="F16" s="91">
        <v>74</v>
      </c>
      <c r="G16" s="90">
        <v>2.8126216216216222</v>
      </c>
    </row>
    <row r="17" spans="1:14" ht="12" customHeight="1" x14ac:dyDescent="0.2">
      <c r="A17" s="48" t="s">
        <v>53</v>
      </c>
      <c r="B17" s="94" t="s">
        <v>71</v>
      </c>
      <c r="C17" s="95">
        <v>0</v>
      </c>
      <c r="D17" s="91">
        <v>84</v>
      </c>
      <c r="E17" s="90">
        <v>2.7396785714285721</v>
      </c>
      <c r="F17" s="91">
        <v>104</v>
      </c>
      <c r="G17" s="90">
        <v>2.7100769230769237</v>
      </c>
    </row>
    <row r="18" spans="1:14" ht="12" customHeight="1" x14ac:dyDescent="0.2">
      <c r="A18" s="48" t="s">
        <v>28</v>
      </c>
      <c r="B18" s="91">
        <v>4</v>
      </c>
      <c r="C18" s="90">
        <v>2.7255000000000003</v>
      </c>
      <c r="D18" s="91">
        <v>177</v>
      </c>
      <c r="E18" s="90">
        <v>2.7686440677966098</v>
      </c>
      <c r="F18" s="91">
        <v>224</v>
      </c>
      <c r="G18" s="90">
        <v>2.809308035714285</v>
      </c>
    </row>
    <row r="19" spans="1:14" ht="12" customHeight="1" x14ac:dyDescent="0.2">
      <c r="A19" s="48" t="s">
        <v>63</v>
      </c>
      <c r="B19" s="91">
        <v>3</v>
      </c>
      <c r="C19" s="90">
        <v>3.6833333333333331</v>
      </c>
      <c r="D19" s="91">
        <v>195</v>
      </c>
      <c r="E19" s="90">
        <v>3.4117794871794871</v>
      </c>
      <c r="F19" s="91">
        <v>230</v>
      </c>
      <c r="G19" s="90">
        <v>3.3945739130434789</v>
      </c>
    </row>
    <row r="20" spans="1:14" ht="12" customHeight="1" x14ac:dyDescent="0.2">
      <c r="A20" s="48" t="s">
        <v>52</v>
      </c>
      <c r="B20" s="91">
        <v>0</v>
      </c>
      <c r="C20" s="90" t="s">
        <v>69</v>
      </c>
      <c r="D20" s="91">
        <v>5</v>
      </c>
      <c r="E20" s="90">
        <v>2.58</v>
      </c>
      <c r="F20" s="91">
        <v>7</v>
      </c>
      <c r="G20" s="90">
        <v>2.6404285714285716</v>
      </c>
    </row>
    <row r="21" spans="1:14" ht="12" customHeight="1" x14ac:dyDescent="0.2">
      <c r="A21" s="48" t="s">
        <v>66</v>
      </c>
      <c r="B21" s="91">
        <v>3</v>
      </c>
      <c r="C21" s="90">
        <v>3.1386666666666669</v>
      </c>
      <c r="D21" s="91">
        <v>68</v>
      </c>
      <c r="E21" s="90">
        <v>2.9178088235294122</v>
      </c>
      <c r="F21" s="91">
        <v>83</v>
      </c>
      <c r="G21" s="90">
        <v>2.9319999999999995</v>
      </c>
    </row>
    <row r="22" spans="1:14" customFormat="1" ht="12" customHeight="1" x14ac:dyDescent="0.2">
      <c r="A22" s="48" t="s">
        <v>67</v>
      </c>
      <c r="B22" s="91">
        <v>3</v>
      </c>
      <c r="C22" s="90">
        <v>3.129</v>
      </c>
      <c r="D22" s="91">
        <v>171</v>
      </c>
      <c r="E22" s="90">
        <v>2.8094736842105261</v>
      </c>
      <c r="F22" s="91">
        <v>221</v>
      </c>
      <c r="G22" s="90">
        <v>2.7766289592760192</v>
      </c>
      <c r="H22" s="2"/>
      <c r="I22" s="2"/>
      <c r="J22" s="2"/>
      <c r="K22" s="2"/>
      <c r="L22" s="2"/>
      <c r="M22" s="2"/>
      <c r="N22" s="2"/>
    </row>
    <row r="23" spans="1:14" ht="12" customHeight="1" x14ac:dyDescent="0.2">
      <c r="A23" s="48" t="s">
        <v>54</v>
      </c>
      <c r="B23" s="91">
        <v>0</v>
      </c>
      <c r="C23" s="90" t="s">
        <v>69</v>
      </c>
      <c r="D23" s="91">
        <v>27</v>
      </c>
      <c r="E23" s="90">
        <v>3.1289259259259259</v>
      </c>
      <c r="F23" s="91">
        <v>33</v>
      </c>
      <c r="G23" s="90">
        <v>2.9801818181818183</v>
      </c>
      <c r="H23"/>
      <c r="I23"/>
      <c r="J23"/>
      <c r="K23"/>
      <c r="L23"/>
      <c r="M23"/>
      <c r="N23"/>
    </row>
    <row r="24" spans="1:14" ht="12" customHeight="1" x14ac:dyDescent="0.2">
      <c r="A24" s="48" t="s">
        <v>29</v>
      </c>
      <c r="B24" s="91">
        <v>0</v>
      </c>
      <c r="C24" s="90" t="s">
        <v>69</v>
      </c>
      <c r="D24" s="91">
        <v>46</v>
      </c>
      <c r="E24" s="90">
        <v>3.1395434782608698</v>
      </c>
      <c r="F24" s="91">
        <v>58</v>
      </c>
      <c r="G24" s="90">
        <v>3.1238275862068958</v>
      </c>
    </row>
    <row r="25" spans="1:14" ht="12" customHeight="1" x14ac:dyDescent="0.2">
      <c r="A25" s="48" t="s">
        <v>30</v>
      </c>
      <c r="B25" s="91">
        <v>3</v>
      </c>
      <c r="C25" s="90">
        <v>2.9446666666666665</v>
      </c>
      <c r="D25" s="91">
        <v>70</v>
      </c>
      <c r="E25" s="90">
        <v>3.0294428571428567</v>
      </c>
      <c r="F25" s="91">
        <v>76</v>
      </c>
      <c r="G25" s="90">
        <v>3.0667368421052625</v>
      </c>
    </row>
    <row r="26" spans="1:14" ht="12" customHeight="1" x14ac:dyDescent="0.2">
      <c r="A26" s="48" t="s">
        <v>31</v>
      </c>
      <c r="B26" s="91">
        <v>0</v>
      </c>
      <c r="C26" s="90" t="s">
        <v>69</v>
      </c>
      <c r="D26" s="91">
        <v>26</v>
      </c>
      <c r="E26" s="90">
        <v>3.3032692307692311</v>
      </c>
      <c r="F26" s="91">
        <v>37</v>
      </c>
      <c r="G26" s="90">
        <v>3.2404594594594593</v>
      </c>
    </row>
    <row r="27" spans="1:14" ht="12" customHeight="1" x14ac:dyDescent="0.2">
      <c r="A27" s="96" t="s">
        <v>72</v>
      </c>
      <c r="B27" s="91">
        <v>0</v>
      </c>
      <c r="C27" s="90" t="s">
        <v>69</v>
      </c>
      <c r="D27" s="91">
        <v>3</v>
      </c>
      <c r="E27" s="90">
        <v>2.97</v>
      </c>
      <c r="F27" s="91">
        <v>4</v>
      </c>
      <c r="G27" s="90">
        <v>2.9097500000000003</v>
      </c>
    </row>
    <row r="28" spans="1:14" ht="12" customHeight="1" x14ac:dyDescent="0.2">
      <c r="A28" s="48" t="s">
        <v>55</v>
      </c>
      <c r="B28" s="91">
        <v>3</v>
      </c>
      <c r="C28" s="90">
        <v>3.4356666666666662</v>
      </c>
      <c r="D28" s="91">
        <v>249</v>
      </c>
      <c r="E28" s="90">
        <v>2.9590321285140546</v>
      </c>
      <c r="F28" s="91">
        <v>314</v>
      </c>
      <c r="G28" s="90">
        <v>2.9497229299363057</v>
      </c>
    </row>
    <row r="29" spans="1:14" ht="12" customHeight="1" x14ac:dyDescent="0.2">
      <c r="A29" s="48" t="s">
        <v>50</v>
      </c>
      <c r="B29" s="91">
        <v>0</v>
      </c>
      <c r="C29" s="90" t="s">
        <v>69</v>
      </c>
      <c r="D29" s="91">
        <v>71</v>
      </c>
      <c r="E29" s="90">
        <v>2.9983943661971835</v>
      </c>
      <c r="F29" s="91">
        <v>85</v>
      </c>
      <c r="G29" s="90">
        <v>3.0417176470588236</v>
      </c>
    </row>
    <row r="30" spans="1:14" ht="12" customHeight="1" x14ac:dyDescent="0.2">
      <c r="A30" s="48" t="s">
        <v>32</v>
      </c>
      <c r="B30" s="91">
        <v>0</v>
      </c>
      <c r="C30" s="90" t="s">
        <v>69</v>
      </c>
      <c r="D30" s="91">
        <v>78</v>
      </c>
      <c r="E30" s="90">
        <v>3.1197564102564108</v>
      </c>
      <c r="F30" s="91">
        <v>108</v>
      </c>
      <c r="G30" s="90">
        <v>3.2219907407407415</v>
      </c>
    </row>
    <row r="31" spans="1:14" ht="12" customHeight="1" x14ac:dyDescent="0.2">
      <c r="A31" s="48" t="s">
        <v>33</v>
      </c>
      <c r="B31" s="91">
        <v>13</v>
      </c>
      <c r="C31" s="90">
        <v>3.4967692307692309</v>
      </c>
      <c r="D31" s="91">
        <v>501</v>
      </c>
      <c r="E31" s="90">
        <v>3.4281177644710579</v>
      </c>
      <c r="F31" s="91">
        <v>541</v>
      </c>
      <c r="G31" s="90">
        <v>3.4216691312384477</v>
      </c>
    </row>
    <row r="32" spans="1:14" ht="12" customHeight="1" x14ac:dyDescent="0.2">
      <c r="A32" s="48" t="s">
        <v>65</v>
      </c>
      <c r="B32" s="94" t="s">
        <v>71</v>
      </c>
      <c r="C32" s="95">
        <v>2.6335000000000002</v>
      </c>
      <c r="D32" s="91">
        <v>44</v>
      </c>
      <c r="E32" s="90">
        <v>2.9723636363636357</v>
      </c>
      <c r="F32" s="91">
        <v>50</v>
      </c>
      <c r="G32" s="90">
        <v>3.0164000000000004</v>
      </c>
    </row>
    <row r="33" spans="1:11" ht="12" customHeight="1" x14ac:dyDescent="0.2">
      <c r="A33" s="48" t="s">
        <v>64</v>
      </c>
      <c r="B33" s="91">
        <v>3</v>
      </c>
      <c r="C33" s="90">
        <v>3.6426666666666669</v>
      </c>
      <c r="D33" s="91">
        <v>161</v>
      </c>
      <c r="E33" s="90">
        <v>3.0278695652173906</v>
      </c>
      <c r="F33" s="91">
        <v>193</v>
      </c>
      <c r="G33" s="90">
        <v>2.9786062176165791</v>
      </c>
    </row>
    <row r="34" spans="1:11" ht="12" customHeight="1" x14ac:dyDescent="0.2">
      <c r="A34" s="48" t="s">
        <v>34</v>
      </c>
      <c r="B34" s="94" t="s">
        <v>71</v>
      </c>
      <c r="C34" s="95">
        <v>3.6909999999999998</v>
      </c>
      <c r="D34" s="91">
        <v>20</v>
      </c>
      <c r="E34" s="90">
        <v>2.9960499999999994</v>
      </c>
      <c r="F34" s="91">
        <v>31</v>
      </c>
      <c r="G34" s="90">
        <v>2.810709677419355</v>
      </c>
    </row>
    <row r="35" spans="1:11" ht="12" customHeight="1" x14ac:dyDescent="0.2">
      <c r="A35" s="48" t="s">
        <v>35</v>
      </c>
      <c r="B35" s="91">
        <v>0</v>
      </c>
      <c r="C35" s="90" t="s">
        <v>69</v>
      </c>
      <c r="D35" s="91">
        <v>18</v>
      </c>
      <c r="E35" s="90">
        <v>2.651555555555555</v>
      </c>
      <c r="F35" s="91">
        <v>25</v>
      </c>
      <c r="G35" s="90">
        <v>2.7490399999999999</v>
      </c>
    </row>
    <row r="36" spans="1:11" ht="12" customHeight="1" x14ac:dyDescent="0.2">
      <c r="A36" s="48" t="s">
        <v>56</v>
      </c>
      <c r="B36" s="91">
        <v>8</v>
      </c>
      <c r="C36" s="90">
        <v>3.0105000000000004</v>
      </c>
      <c r="D36" s="91">
        <v>295</v>
      </c>
      <c r="E36" s="90">
        <v>3.0859559322033911</v>
      </c>
      <c r="F36" s="91">
        <v>341</v>
      </c>
      <c r="G36" s="90">
        <v>3.0559970674486796</v>
      </c>
    </row>
    <row r="37" spans="1:11" ht="12" customHeight="1" x14ac:dyDescent="0.2">
      <c r="A37" s="48" t="s">
        <v>36</v>
      </c>
      <c r="B37" s="91">
        <v>0</v>
      </c>
      <c r="C37" s="90" t="s">
        <v>69</v>
      </c>
      <c r="D37" s="91">
        <v>29</v>
      </c>
      <c r="E37" s="90">
        <v>3.1038275862068967</v>
      </c>
      <c r="F37" s="91">
        <v>37</v>
      </c>
      <c r="G37" s="90">
        <v>2.988027027027027</v>
      </c>
    </row>
    <row r="38" spans="1:11" ht="12" customHeight="1" x14ac:dyDescent="0.2">
      <c r="A38" s="48" t="s">
        <v>37</v>
      </c>
      <c r="B38" s="94" t="s">
        <v>71</v>
      </c>
      <c r="C38" s="95">
        <v>3.6669999999999998</v>
      </c>
      <c r="D38" s="91">
        <v>67</v>
      </c>
      <c r="E38" s="90">
        <v>3.3547313432835821</v>
      </c>
      <c r="F38" s="91">
        <v>76</v>
      </c>
      <c r="G38" s="90">
        <v>3.3531052631578944</v>
      </c>
    </row>
    <row r="39" spans="1:11" ht="12" customHeight="1" x14ac:dyDescent="0.2">
      <c r="A39" s="48" t="s">
        <v>38</v>
      </c>
      <c r="B39" s="94" t="s">
        <v>71</v>
      </c>
      <c r="C39" s="95">
        <v>3.5</v>
      </c>
      <c r="D39" s="91">
        <v>36</v>
      </c>
      <c r="E39" s="90">
        <v>3.1968611111111116</v>
      </c>
      <c r="F39" s="91">
        <v>49</v>
      </c>
      <c r="G39" s="90">
        <v>3.2518163265306121</v>
      </c>
    </row>
    <row r="40" spans="1:11" ht="12" customHeight="1" x14ac:dyDescent="0.2">
      <c r="A40" s="48" t="s">
        <v>39</v>
      </c>
      <c r="B40" s="94" t="s">
        <v>71</v>
      </c>
      <c r="C40" s="95">
        <v>3.7084999999999999</v>
      </c>
      <c r="D40" s="91">
        <v>76</v>
      </c>
      <c r="E40" s="90">
        <v>3.1238421052631575</v>
      </c>
      <c r="F40" s="91">
        <v>96</v>
      </c>
      <c r="G40" s="90">
        <v>3.0737291666666668</v>
      </c>
    </row>
    <row r="41" spans="1:11" ht="12" customHeight="1" x14ac:dyDescent="0.2">
      <c r="A41" s="48" t="s">
        <v>40</v>
      </c>
      <c r="B41" s="91">
        <v>0</v>
      </c>
      <c r="C41" s="90" t="s">
        <v>69</v>
      </c>
      <c r="D41" s="91">
        <v>7</v>
      </c>
      <c r="E41" s="90">
        <v>3.1297142857142854</v>
      </c>
      <c r="F41" s="91">
        <v>8</v>
      </c>
      <c r="G41" s="90">
        <v>3.1528749999999999</v>
      </c>
      <c r="I41" s="12"/>
      <c r="J41" s="12"/>
      <c r="K41" s="12"/>
    </row>
    <row r="42" spans="1:11" ht="12" customHeight="1" x14ac:dyDescent="0.2">
      <c r="A42" s="48" t="s">
        <v>41</v>
      </c>
      <c r="B42" s="91">
        <v>0</v>
      </c>
      <c r="C42" s="90" t="s">
        <v>69</v>
      </c>
      <c r="D42" s="91">
        <v>12</v>
      </c>
      <c r="E42" s="90">
        <v>3.2324999999999999</v>
      </c>
      <c r="F42" s="91">
        <v>17</v>
      </c>
      <c r="G42" s="90">
        <v>3.2424117647058819</v>
      </c>
      <c r="I42" s="39"/>
      <c r="J42" s="39"/>
      <c r="K42" s="12"/>
    </row>
    <row r="43" spans="1:11" ht="12" customHeight="1" x14ac:dyDescent="0.2">
      <c r="A43" s="48" t="s">
        <v>73</v>
      </c>
      <c r="B43" s="94" t="s">
        <v>71</v>
      </c>
      <c r="C43" s="95">
        <v>3.375</v>
      </c>
      <c r="D43" s="91">
        <v>10</v>
      </c>
      <c r="E43" s="90">
        <v>3.2831999999999995</v>
      </c>
      <c r="F43" s="91">
        <v>17</v>
      </c>
      <c r="G43" s="90">
        <v>3.1981764705882356</v>
      </c>
      <c r="H43" s="76"/>
      <c r="I43" s="76"/>
      <c r="J43" s="77"/>
      <c r="K43" s="12"/>
    </row>
    <row r="44" spans="1:11" ht="12" customHeight="1" x14ac:dyDescent="0.2">
      <c r="A44" s="48" t="s">
        <v>57</v>
      </c>
      <c r="B44" s="91">
        <v>3</v>
      </c>
      <c r="C44" s="90">
        <v>3.3450000000000002</v>
      </c>
      <c r="D44" s="91">
        <v>132</v>
      </c>
      <c r="E44" s="90">
        <v>3.265833333333334</v>
      </c>
      <c r="F44" s="91">
        <v>153</v>
      </c>
      <c r="G44" s="90">
        <v>3.2726209150326806</v>
      </c>
      <c r="I44" s="12"/>
      <c r="J44" s="12"/>
      <c r="K44" s="12"/>
    </row>
    <row r="45" spans="1:11" ht="12" customHeight="1" x14ac:dyDescent="0.2">
      <c r="A45" s="48" t="s">
        <v>58</v>
      </c>
      <c r="B45" s="91">
        <v>0</v>
      </c>
      <c r="C45" s="90" t="s">
        <v>69</v>
      </c>
      <c r="D45" s="91">
        <v>140</v>
      </c>
      <c r="E45" s="90">
        <v>2.8815142857142853</v>
      </c>
      <c r="F45" s="91">
        <v>166</v>
      </c>
      <c r="G45" s="90">
        <v>2.8662710843373485</v>
      </c>
      <c r="I45" s="12"/>
      <c r="J45" s="12"/>
      <c r="K45" s="12"/>
    </row>
    <row r="46" spans="1:11" ht="12" customHeight="1" x14ac:dyDescent="0.2">
      <c r="A46" s="48" t="s">
        <v>59</v>
      </c>
      <c r="B46" s="91">
        <v>0</v>
      </c>
      <c r="C46" s="90" t="s">
        <v>69</v>
      </c>
      <c r="D46" s="91">
        <v>3</v>
      </c>
      <c r="E46" s="90">
        <v>2.9993333333333339</v>
      </c>
      <c r="F46" s="91">
        <v>4</v>
      </c>
      <c r="G46" s="90">
        <v>3.0412500000000002</v>
      </c>
    </row>
    <row r="47" spans="1:11" ht="12" customHeight="1" x14ac:dyDescent="0.2">
      <c r="A47" s="48" t="s">
        <v>70</v>
      </c>
      <c r="B47" s="91">
        <v>0</v>
      </c>
      <c r="C47" s="90" t="s">
        <v>69</v>
      </c>
      <c r="D47" s="91">
        <v>23</v>
      </c>
      <c r="E47" s="90">
        <v>3.2096521739130437</v>
      </c>
      <c r="F47" s="91">
        <v>25</v>
      </c>
      <c r="G47" s="90">
        <v>3.2023600000000005</v>
      </c>
      <c r="H47"/>
      <c r="I47"/>
      <c r="J47" s="29"/>
    </row>
    <row r="48" spans="1:11" ht="12" customHeight="1" x14ac:dyDescent="0.2">
      <c r="A48" s="48" t="s">
        <v>60</v>
      </c>
      <c r="B48" s="91">
        <v>0</v>
      </c>
      <c r="C48" s="90" t="s">
        <v>69</v>
      </c>
      <c r="D48" s="91">
        <v>30</v>
      </c>
      <c r="E48" s="90">
        <v>3.6165333333333334</v>
      </c>
      <c r="F48" s="91">
        <v>31</v>
      </c>
      <c r="G48" s="90">
        <v>3.6289032258064515</v>
      </c>
    </row>
    <row r="49" spans="1:9" ht="12" customHeight="1" x14ac:dyDescent="0.2">
      <c r="A49" s="48" t="s">
        <v>42</v>
      </c>
      <c r="B49" s="91">
        <v>5</v>
      </c>
      <c r="C49" s="90">
        <v>2.8861999999999997</v>
      </c>
      <c r="D49" s="91">
        <v>241</v>
      </c>
      <c r="E49" s="90">
        <v>2.794008298755188</v>
      </c>
      <c r="F49" s="91">
        <v>285</v>
      </c>
      <c r="G49" s="90">
        <v>2.7425473684210551</v>
      </c>
    </row>
    <row r="50" spans="1:9" ht="12" customHeight="1" x14ac:dyDescent="0.2">
      <c r="A50" s="48" t="s">
        <v>43</v>
      </c>
      <c r="B50" s="91">
        <v>3</v>
      </c>
      <c r="C50" s="90">
        <v>2.5363333333333333</v>
      </c>
      <c r="D50" s="91">
        <v>174</v>
      </c>
      <c r="E50" s="90">
        <v>2.7408505747126424</v>
      </c>
      <c r="F50" s="91">
        <v>203</v>
      </c>
      <c r="G50" s="90">
        <v>2.7097832512315247</v>
      </c>
    </row>
    <row r="51" spans="1:9" ht="12" customHeight="1" x14ac:dyDescent="0.2">
      <c r="A51" s="48" t="s">
        <v>44</v>
      </c>
      <c r="B51" s="91">
        <v>0</v>
      </c>
      <c r="C51" s="90" t="s">
        <v>69</v>
      </c>
      <c r="D51" s="91">
        <v>21</v>
      </c>
      <c r="E51" s="90">
        <v>2.9553333333333338</v>
      </c>
      <c r="F51" s="91">
        <v>26</v>
      </c>
      <c r="G51" s="90">
        <v>3.0274615384615391</v>
      </c>
    </row>
    <row r="52" spans="1:9" ht="12" customHeight="1" x14ac:dyDescent="0.2">
      <c r="A52" s="48" t="s">
        <v>62</v>
      </c>
      <c r="B52" s="91">
        <v>5</v>
      </c>
      <c r="C52" s="90">
        <v>2.7188000000000003</v>
      </c>
      <c r="D52" s="91">
        <v>231</v>
      </c>
      <c r="E52" s="90">
        <v>2.8635454545454522</v>
      </c>
      <c r="F52" s="91">
        <v>264</v>
      </c>
      <c r="G52" s="90">
        <v>2.8727992424242408</v>
      </c>
    </row>
    <row r="53" spans="1:9" ht="12" customHeight="1" x14ac:dyDescent="0.2">
      <c r="A53" s="48" t="s">
        <v>45</v>
      </c>
      <c r="B53" s="94" t="s">
        <v>71</v>
      </c>
      <c r="C53" s="95">
        <v>2.2164999999999999</v>
      </c>
      <c r="D53" s="91">
        <v>92</v>
      </c>
      <c r="E53" s="90">
        <v>2.7453043478260879</v>
      </c>
      <c r="F53" s="91">
        <v>119</v>
      </c>
      <c r="G53" s="90">
        <v>2.7684957983193286</v>
      </c>
    </row>
    <row r="54" spans="1:9" ht="12" customHeight="1" x14ac:dyDescent="0.2">
      <c r="A54" s="48" t="s">
        <v>61</v>
      </c>
      <c r="B54" s="91">
        <v>3</v>
      </c>
      <c r="C54" s="90">
        <v>2.8876666666666666</v>
      </c>
      <c r="D54" s="91">
        <v>54</v>
      </c>
      <c r="E54" s="90">
        <v>2.8364074074074064</v>
      </c>
      <c r="F54" s="91">
        <v>61</v>
      </c>
      <c r="G54" s="90">
        <v>2.8071967213114744</v>
      </c>
      <c r="I54" s="82"/>
    </row>
    <row r="55" spans="1:9" ht="12" customHeight="1" x14ac:dyDescent="0.2">
      <c r="A55" s="48" t="s">
        <v>46</v>
      </c>
      <c r="B55" s="94" t="s">
        <v>71</v>
      </c>
      <c r="C55" s="95">
        <v>2.2000000000000002</v>
      </c>
      <c r="D55" s="91">
        <v>93</v>
      </c>
      <c r="E55" s="90">
        <v>2.740118279569892</v>
      </c>
      <c r="F55" s="91">
        <v>110</v>
      </c>
      <c r="G55" s="90">
        <v>2.6863727272727256</v>
      </c>
    </row>
    <row r="56" spans="1:9" ht="12" customHeight="1" x14ac:dyDescent="0.2">
      <c r="A56" s="48" t="s">
        <v>47</v>
      </c>
      <c r="B56" s="91">
        <v>3</v>
      </c>
      <c r="C56" s="90">
        <v>2.7923333333333331</v>
      </c>
      <c r="D56" s="91">
        <v>0</v>
      </c>
      <c r="E56" s="90" t="s">
        <v>69</v>
      </c>
      <c r="F56" s="91">
        <v>105</v>
      </c>
      <c r="G56" s="90">
        <v>3.028771428571428</v>
      </c>
    </row>
    <row r="57" spans="1:9" ht="12" customHeight="1" x14ac:dyDescent="0.2">
      <c r="A57" s="48" t="s">
        <v>48</v>
      </c>
      <c r="B57" s="91">
        <v>0</v>
      </c>
      <c r="C57" s="90" t="s">
        <v>69</v>
      </c>
      <c r="D57" s="91">
        <v>13</v>
      </c>
      <c r="E57" s="90">
        <v>3.1488461538461534</v>
      </c>
      <c r="F57" s="91">
        <v>43</v>
      </c>
      <c r="G57" s="90">
        <v>3.3101162790697685</v>
      </c>
    </row>
    <row r="58" spans="1:9" ht="12" customHeight="1" x14ac:dyDescent="0.2">
      <c r="A58" s="64" t="s">
        <v>0</v>
      </c>
      <c r="B58" s="92">
        <v>85</v>
      </c>
      <c r="C58" s="93">
        <v>3.0592823529411763</v>
      </c>
      <c r="D58" s="92">
        <v>4063</v>
      </c>
      <c r="E58" s="93">
        <v>3.0353977356633051</v>
      </c>
      <c r="F58" s="92">
        <v>4882</v>
      </c>
      <c r="G58" s="93">
        <v>3.0186382630069573</v>
      </c>
    </row>
    <row r="59" spans="1:9" ht="12" customHeight="1" x14ac:dyDescent="0.2">
      <c r="A59" s="26"/>
      <c r="B59" s="73"/>
      <c r="C59" s="74"/>
      <c r="D59" s="72"/>
      <c r="E59" s="71"/>
      <c r="F59" s="72"/>
      <c r="G59" s="71"/>
    </row>
    <row r="60" spans="1:9" ht="12" customHeight="1" x14ac:dyDescent="0.2">
      <c r="A60" s="7" t="s">
        <v>4</v>
      </c>
      <c r="B60" s="35"/>
      <c r="C60" s="45"/>
      <c r="D60" s="27"/>
      <c r="E60" s="45"/>
      <c r="F60" s="27"/>
      <c r="G60" s="45"/>
    </row>
    <row r="61" spans="1:9" ht="12" customHeight="1" x14ac:dyDescent="0.2">
      <c r="A61" s="65" t="s">
        <v>20</v>
      </c>
      <c r="B61" s="93">
        <v>3.0592823529411763</v>
      </c>
    </row>
    <row r="62" spans="1:9" ht="12" customHeight="1" x14ac:dyDescent="0.2">
      <c r="A62" s="68" t="s">
        <v>6</v>
      </c>
      <c r="B62" s="98">
        <v>3.0353977356633051</v>
      </c>
    </row>
    <row r="63" spans="1:9" ht="12" customHeight="1" x14ac:dyDescent="0.2">
      <c r="A63" s="68" t="s">
        <v>7</v>
      </c>
      <c r="B63" s="98">
        <v>3.0186382630069573</v>
      </c>
    </row>
    <row r="64" spans="1:9" ht="12" customHeight="1" x14ac:dyDescent="0.2"/>
    <row r="65" spans="1:14" s="28" customFormat="1" ht="12" customHeight="1" x14ac:dyDescent="0.2">
      <c r="A65" s="3"/>
      <c r="B65" s="2"/>
      <c r="C65" s="5"/>
      <c r="D65" s="2"/>
      <c r="E65" s="5"/>
      <c r="F65" s="2"/>
      <c r="G65" s="5"/>
      <c r="H65" s="2"/>
      <c r="I65" s="2"/>
      <c r="J65" s="2"/>
      <c r="K65" s="2"/>
      <c r="L65" s="2"/>
      <c r="M65" s="2"/>
      <c r="N65" s="2"/>
    </row>
    <row r="66" spans="1:14" ht="12" customHeight="1" x14ac:dyDescent="0.2">
      <c r="H66" s="28"/>
      <c r="I66" s="28"/>
      <c r="J66" s="28"/>
      <c r="K66" s="28"/>
      <c r="L66" s="28"/>
      <c r="M66" s="28"/>
      <c r="N66" s="28"/>
    </row>
    <row r="67" spans="1:14" ht="12" customHeight="1" x14ac:dyDescent="0.2"/>
    <row r="68" spans="1:14" ht="12" customHeight="1" x14ac:dyDescent="0.2"/>
    <row r="69" spans="1:14" ht="12" customHeight="1" x14ac:dyDescent="0.2"/>
  </sheetData>
  <mergeCells count="3">
    <mergeCell ref="A8:G8"/>
    <mergeCell ref="A9:G9"/>
    <mergeCell ref="A5:N5"/>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0"/>
  <sheetViews>
    <sheetView topLeftCell="A12" zoomScaleNormal="100" workbookViewId="0">
      <selection activeCell="G57" sqref="B14:G57"/>
    </sheetView>
  </sheetViews>
  <sheetFormatPr defaultRowHeight="12.75" x14ac:dyDescent="0.2"/>
  <cols>
    <col min="1" max="1" width="52.5703125" style="3" customWidth="1"/>
    <col min="2" max="2" width="8.42578125" style="2" customWidth="1"/>
    <col min="3" max="3" width="8" style="5" customWidth="1"/>
    <col min="4" max="4" width="8" style="2" customWidth="1"/>
    <col min="5" max="5" width="8" style="5" customWidth="1"/>
    <col min="6" max="6" width="8" style="2" customWidth="1"/>
    <col min="7" max="7" width="7.710937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9.9499999999999993" customHeight="1" x14ac:dyDescent="0.2">
      <c r="A4" s="105"/>
      <c r="B4" s="105"/>
      <c r="C4" s="105"/>
      <c r="D4" s="105"/>
      <c r="E4" s="105"/>
      <c r="F4" s="105"/>
      <c r="G4" s="105"/>
      <c r="H4" s="105"/>
      <c r="I4" s="105"/>
      <c r="J4" s="105"/>
      <c r="K4" s="105"/>
      <c r="L4" s="105"/>
      <c r="M4" s="105"/>
      <c r="N4" s="105"/>
    </row>
    <row r="5" spans="1:14" s="24" customFormat="1" ht="12.95" customHeight="1" x14ac:dyDescent="0.2">
      <c r="A5" s="105" t="s">
        <v>68</v>
      </c>
      <c r="B5" s="105"/>
      <c r="C5" s="105"/>
      <c r="D5" s="105"/>
      <c r="E5" s="105"/>
      <c r="F5" s="105"/>
      <c r="G5" s="105"/>
      <c r="H5" s="105"/>
      <c r="I5" s="105"/>
      <c r="J5" s="105"/>
      <c r="K5" s="105"/>
      <c r="L5" s="105"/>
      <c r="M5" s="105"/>
      <c r="N5" s="105"/>
    </row>
    <row r="6" spans="1:14" ht="12.9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06" t="s">
        <v>49</v>
      </c>
      <c r="B8" s="106"/>
      <c r="C8" s="106"/>
      <c r="D8" s="106"/>
      <c r="E8" s="106"/>
      <c r="F8" s="106"/>
      <c r="G8" s="106"/>
    </row>
    <row r="9" spans="1:14" s="6" customFormat="1" ht="12" customHeight="1" x14ac:dyDescent="0.2">
      <c r="A9" s="106" t="s">
        <v>16</v>
      </c>
      <c r="B9" s="107"/>
      <c r="C9" s="107"/>
      <c r="D9" s="107"/>
      <c r="E9" s="107"/>
      <c r="F9" s="107"/>
      <c r="G9" s="107"/>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x14ac:dyDescent="0.2">
      <c r="A12" s="52" t="s">
        <v>76</v>
      </c>
      <c r="B12" s="108" t="s">
        <v>8</v>
      </c>
      <c r="C12" s="61"/>
      <c r="D12" s="108" t="s">
        <v>6</v>
      </c>
      <c r="E12" s="61"/>
      <c r="F12" s="62" t="s">
        <v>14</v>
      </c>
      <c r="G12" s="63"/>
    </row>
    <row r="13" spans="1:14" ht="34.5" customHeight="1" x14ac:dyDescent="0.2">
      <c r="A13" s="50" t="s">
        <v>1</v>
      </c>
      <c r="B13" s="51" t="s">
        <v>3</v>
      </c>
      <c r="C13" s="66" t="s">
        <v>2</v>
      </c>
      <c r="D13" s="51" t="s">
        <v>3</v>
      </c>
      <c r="E13" s="66" t="s">
        <v>2</v>
      </c>
      <c r="F13" s="51" t="s">
        <v>3</v>
      </c>
      <c r="G13" s="66" t="s">
        <v>2</v>
      </c>
    </row>
    <row r="14" spans="1:14" ht="12" customHeight="1" x14ac:dyDescent="0.2">
      <c r="A14" s="48" t="s">
        <v>26</v>
      </c>
      <c r="B14" s="94" t="s">
        <v>71</v>
      </c>
      <c r="C14" s="95">
        <v>3.4020000000000001</v>
      </c>
      <c r="D14" s="91">
        <v>31</v>
      </c>
      <c r="E14" s="90">
        <v>3.0860967741935488</v>
      </c>
      <c r="F14" s="91">
        <v>42</v>
      </c>
      <c r="G14" s="90">
        <v>3.1072380952380949</v>
      </c>
    </row>
    <row r="15" spans="1:14" ht="12" customHeight="1" x14ac:dyDescent="0.2">
      <c r="A15" s="48" t="s">
        <v>51</v>
      </c>
      <c r="B15" s="91">
        <v>10</v>
      </c>
      <c r="C15" s="90">
        <v>3.2031999999999998</v>
      </c>
      <c r="D15" s="91">
        <v>96</v>
      </c>
      <c r="E15" s="90">
        <v>3.0036875000000003</v>
      </c>
      <c r="F15" s="91">
        <v>106</v>
      </c>
      <c r="G15" s="90">
        <v>3.0019905660377351</v>
      </c>
    </row>
    <row r="16" spans="1:14" ht="12" customHeight="1" x14ac:dyDescent="0.2">
      <c r="A16" s="48" t="s">
        <v>27</v>
      </c>
      <c r="B16" s="91">
        <v>4</v>
      </c>
      <c r="C16" s="90">
        <v>3.2717499999999999</v>
      </c>
      <c r="D16" s="91">
        <v>57</v>
      </c>
      <c r="E16" s="90">
        <v>2.8344736842105269</v>
      </c>
      <c r="F16" s="91">
        <v>74</v>
      </c>
      <c r="G16" s="90">
        <v>2.8126216216216222</v>
      </c>
    </row>
    <row r="17" spans="1:7" ht="12" customHeight="1" x14ac:dyDescent="0.2">
      <c r="A17" s="48" t="s">
        <v>53</v>
      </c>
      <c r="B17" s="91">
        <v>7</v>
      </c>
      <c r="C17" s="90">
        <v>2.5607142857142859</v>
      </c>
      <c r="D17" s="91">
        <v>84</v>
      </c>
      <c r="E17" s="90">
        <v>2.7396785714285721</v>
      </c>
      <c r="F17" s="91">
        <v>104</v>
      </c>
      <c r="G17" s="90">
        <v>2.7100769230769237</v>
      </c>
    </row>
    <row r="18" spans="1:7" ht="12" customHeight="1" x14ac:dyDescent="0.2">
      <c r="A18" s="48" t="s">
        <v>28</v>
      </c>
      <c r="B18" s="91">
        <v>15</v>
      </c>
      <c r="C18" s="90">
        <v>3.0027999999999997</v>
      </c>
      <c r="D18" s="91">
        <v>177</v>
      </c>
      <c r="E18" s="90">
        <v>2.7686440677966098</v>
      </c>
      <c r="F18" s="91">
        <v>224</v>
      </c>
      <c r="G18" s="90">
        <v>2.809308035714285</v>
      </c>
    </row>
    <row r="19" spans="1:7" ht="12" customHeight="1" x14ac:dyDescent="0.2">
      <c r="A19" s="48" t="s">
        <v>63</v>
      </c>
      <c r="B19" s="91">
        <v>16</v>
      </c>
      <c r="C19" s="90">
        <v>3.6335625</v>
      </c>
      <c r="D19" s="91">
        <v>195</v>
      </c>
      <c r="E19" s="90">
        <v>3.4117794871794871</v>
      </c>
      <c r="F19" s="91">
        <v>230</v>
      </c>
      <c r="G19" s="90">
        <v>3.3945739130434789</v>
      </c>
    </row>
    <row r="20" spans="1:7" ht="12" customHeight="1" x14ac:dyDescent="0.2">
      <c r="A20" s="48" t="s">
        <v>52</v>
      </c>
      <c r="B20" s="91">
        <v>0</v>
      </c>
      <c r="C20" s="90" t="s">
        <v>69</v>
      </c>
      <c r="D20" s="91">
        <v>5</v>
      </c>
      <c r="E20" s="90">
        <v>2.58</v>
      </c>
      <c r="F20" s="91">
        <v>7</v>
      </c>
      <c r="G20" s="90">
        <v>2.6404285714285716</v>
      </c>
    </row>
    <row r="21" spans="1:7" ht="12" customHeight="1" x14ac:dyDescent="0.2">
      <c r="A21" s="48" t="s">
        <v>66</v>
      </c>
      <c r="B21" s="94" t="s">
        <v>71</v>
      </c>
      <c r="C21" s="95">
        <v>3.137</v>
      </c>
      <c r="D21" s="91">
        <v>68</v>
      </c>
      <c r="E21" s="90">
        <v>2.9178088235294122</v>
      </c>
      <c r="F21" s="91">
        <v>83</v>
      </c>
      <c r="G21" s="90">
        <v>2.9319999999999995</v>
      </c>
    </row>
    <row r="22" spans="1:7" ht="12" customHeight="1" x14ac:dyDescent="0.2">
      <c r="A22" s="48" t="s">
        <v>67</v>
      </c>
      <c r="B22" s="91">
        <v>3</v>
      </c>
      <c r="C22" s="90">
        <v>2.6603333333333334</v>
      </c>
      <c r="D22" s="91">
        <v>171</v>
      </c>
      <c r="E22" s="90">
        <v>2.8094736842105261</v>
      </c>
      <c r="F22" s="91">
        <v>221</v>
      </c>
      <c r="G22" s="90">
        <v>2.7766289592760192</v>
      </c>
    </row>
    <row r="23" spans="1:7" ht="12" customHeight="1" x14ac:dyDescent="0.2">
      <c r="A23" s="48" t="s">
        <v>54</v>
      </c>
      <c r="B23" s="91">
        <v>3</v>
      </c>
      <c r="C23" s="90">
        <v>3.2880000000000003</v>
      </c>
      <c r="D23" s="91">
        <v>27</v>
      </c>
      <c r="E23" s="90">
        <v>3.1289259259259259</v>
      </c>
      <c r="F23" s="91">
        <v>33</v>
      </c>
      <c r="G23" s="90">
        <v>2.9801818181818183</v>
      </c>
    </row>
    <row r="24" spans="1:7" ht="12" customHeight="1" x14ac:dyDescent="0.2">
      <c r="A24" s="48" t="s">
        <v>29</v>
      </c>
      <c r="B24" s="91">
        <v>4</v>
      </c>
      <c r="C24" s="90">
        <v>3.74675</v>
      </c>
      <c r="D24" s="91">
        <v>46</v>
      </c>
      <c r="E24" s="90">
        <v>3.1395434782608698</v>
      </c>
      <c r="F24" s="91">
        <v>58</v>
      </c>
      <c r="G24" s="90">
        <v>3.1238275862068958</v>
      </c>
    </row>
    <row r="25" spans="1:7" ht="12" customHeight="1" x14ac:dyDescent="0.2">
      <c r="A25" s="48" t="s">
        <v>30</v>
      </c>
      <c r="B25" s="91">
        <v>5</v>
      </c>
      <c r="C25" s="90">
        <v>2.6368</v>
      </c>
      <c r="D25" s="91">
        <v>70</v>
      </c>
      <c r="E25" s="90">
        <v>3.0294428571428567</v>
      </c>
      <c r="F25" s="91">
        <v>76</v>
      </c>
      <c r="G25" s="90">
        <v>3.0667368421052625</v>
      </c>
    </row>
    <row r="26" spans="1:7" ht="12" customHeight="1" x14ac:dyDescent="0.2">
      <c r="A26" s="48" t="s">
        <v>31</v>
      </c>
      <c r="B26" s="91">
        <v>0</v>
      </c>
      <c r="C26" s="90" t="s">
        <v>69</v>
      </c>
      <c r="D26" s="91">
        <v>26</v>
      </c>
      <c r="E26" s="90">
        <v>3.3032692307692311</v>
      </c>
      <c r="F26" s="91">
        <v>37</v>
      </c>
      <c r="G26" s="90">
        <v>3.2404594594594593</v>
      </c>
    </row>
    <row r="27" spans="1:7" ht="12" customHeight="1" x14ac:dyDescent="0.2">
      <c r="A27" s="96" t="s">
        <v>72</v>
      </c>
      <c r="B27" s="91">
        <v>0</v>
      </c>
      <c r="C27" s="90" t="s">
        <v>69</v>
      </c>
      <c r="D27" s="91">
        <v>3</v>
      </c>
      <c r="E27" s="90">
        <v>2.97</v>
      </c>
      <c r="F27" s="91">
        <v>4</v>
      </c>
      <c r="G27" s="90">
        <v>2.9097500000000003</v>
      </c>
    </row>
    <row r="28" spans="1:7" ht="12" customHeight="1" x14ac:dyDescent="0.2">
      <c r="A28" s="48" t="s">
        <v>55</v>
      </c>
      <c r="B28" s="91">
        <v>12</v>
      </c>
      <c r="C28" s="90">
        <v>3.2198333333333338</v>
      </c>
      <c r="D28" s="91">
        <v>249</v>
      </c>
      <c r="E28" s="90">
        <v>2.9590321285140546</v>
      </c>
      <c r="F28" s="91">
        <v>314</v>
      </c>
      <c r="G28" s="90">
        <v>2.9497229299363057</v>
      </c>
    </row>
    <row r="29" spans="1:7" ht="12" customHeight="1" x14ac:dyDescent="0.2">
      <c r="A29" s="48" t="s">
        <v>50</v>
      </c>
      <c r="B29" s="91">
        <v>3</v>
      </c>
      <c r="C29" s="90">
        <v>3.0510000000000002</v>
      </c>
      <c r="D29" s="91">
        <v>71</v>
      </c>
      <c r="E29" s="90">
        <v>2.9983943661971835</v>
      </c>
      <c r="F29" s="91">
        <v>85</v>
      </c>
      <c r="G29" s="90">
        <v>3.0417176470588236</v>
      </c>
    </row>
    <row r="30" spans="1:7" ht="12" customHeight="1" x14ac:dyDescent="0.2">
      <c r="A30" s="48" t="s">
        <v>32</v>
      </c>
      <c r="B30" s="91">
        <v>4</v>
      </c>
      <c r="C30" s="90">
        <v>2.7155000000000005</v>
      </c>
      <c r="D30" s="91">
        <v>78</v>
      </c>
      <c r="E30" s="90">
        <v>3.1197564102564108</v>
      </c>
      <c r="F30" s="91">
        <v>108</v>
      </c>
      <c r="G30" s="90">
        <v>3.2219907407407415</v>
      </c>
    </row>
    <row r="31" spans="1:7" ht="12" customHeight="1" x14ac:dyDescent="0.2">
      <c r="A31" s="48" t="s">
        <v>33</v>
      </c>
      <c r="B31" s="91">
        <v>40</v>
      </c>
      <c r="C31" s="90">
        <v>3.2656750000000003</v>
      </c>
      <c r="D31" s="91">
        <v>501</v>
      </c>
      <c r="E31" s="90">
        <v>3.4281177644710579</v>
      </c>
      <c r="F31" s="91">
        <v>541</v>
      </c>
      <c r="G31" s="90">
        <v>3.4216691312384477</v>
      </c>
    </row>
    <row r="32" spans="1:7" ht="12" customHeight="1" x14ac:dyDescent="0.2">
      <c r="A32" s="48" t="s">
        <v>65</v>
      </c>
      <c r="B32" s="94" t="s">
        <v>71</v>
      </c>
      <c r="C32" s="95">
        <v>3.2970000000000002</v>
      </c>
      <c r="D32" s="91">
        <v>44</v>
      </c>
      <c r="E32" s="90">
        <v>2.9723636363636357</v>
      </c>
      <c r="F32" s="91">
        <v>50</v>
      </c>
      <c r="G32" s="90">
        <v>3.0164000000000004</v>
      </c>
    </row>
    <row r="33" spans="1:11" customFormat="1" ht="12" customHeight="1" x14ac:dyDescent="0.2">
      <c r="A33" s="48" t="s">
        <v>64</v>
      </c>
      <c r="B33" s="91">
        <v>9</v>
      </c>
      <c r="C33" s="90">
        <v>3.2776666666666663</v>
      </c>
      <c r="D33" s="91">
        <v>161</v>
      </c>
      <c r="E33" s="90">
        <v>3.0278695652173906</v>
      </c>
      <c r="F33" s="91">
        <v>193</v>
      </c>
      <c r="G33" s="90">
        <v>2.9786062176165791</v>
      </c>
    </row>
    <row r="34" spans="1:11" ht="12" customHeight="1" x14ac:dyDescent="0.2">
      <c r="A34" s="48" t="s">
        <v>34</v>
      </c>
      <c r="B34" s="94" t="s">
        <v>71</v>
      </c>
      <c r="C34" s="95">
        <v>4</v>
      </c>
      <c r="D34" s="91">
        <v>20</v>
      </c>
      <c r="E34" s="90">
        <v>2.9960499999999994</v>
      </c>
      <c r="F34" s="91">
        <v>31</v>
      </c>
      <c r="G34" s="90">
        <v>2.810709677419355</v>
      </c>
    </row>
    <row r="35" spans="1:11" ht="12" customHeight="1" x14ac:dyDescent="0.2">
      <c r="A35" s="48" t="s">
        <v>35</v>
      </c>
      <c r="B35" s="94" t="s">
        <v>71</v>
      </c>
      <c r="C35" s="95">
        <v>2.8075000000000001</v>
      </c>
      <c r="D35" s="91">
        <v>18</v>
      </c>
      <c r="E35" s="90">
        <v>2.651555555555555</v>
      </c>
      <c r="F35" s="91">
        <v>25</v>
      </c>
      <c r="G35" s="90">
        <v>2.7490399999999999</v>
      </c>
    </row>
    <row r="36" spans="1:11" ht="12" customHeight="1" x14ac:dyDescent="0.2">
      <c r="A36" s="48" t="s">
        <v>56</v>
      </c>
      <c r="B36" s="91">
        <v>27</v>
      </c>
      <c r="C36" s="90">
        <v>2.9694444444444446</v>
      </c>
      <c r="D36" s="91">
        <v>295</v>
      </c>
      <c r="E36" s="90">
        <v>3.0859559322033911</v>
      </c>
      <c r="F36" s="91">
        <v>341</v>
      </c>
      <c r="G36" s="90">
        <v>3.0559970674486796</v>
      </c>
    </row>
    <row r="37" spans="1:11" ht="12" customHeight="1" x14ac:dyDescent="0.2">
      <c r="A37" s="48" t="s">
        <v>36</v>
      </c>
      <c r="B37" s="91">
        <v>6</v>
      </c>
      <c r="C37" s="90">
        <v>3.0425000000000004</v>
      </c>
      <c r="D37" s="91">
        <v>29</v>
      </c>
      <c r="E37" s="90">
        <v>3.1038275862068967</v>
      </c>
      <c r="F37" s="91">
        <v>37</v>
      </c>
      <c r="G37" s="90">
        <v>2.988027027027027</v>
      </c>
    </row>
    <row r="38" spans="1:11" ht="12" customHeight="1" x14ac:dyDescent="0.2">
      <c r="A38" s="48" t="s">
        <v>37</v>
      </c>
      <c r="B38" s="91">
        <v>5</v>
      </c>
      <c r="C38" s="90">
        <v>3.7465999999999999</v>
      </c>
      <c r="D38" s="91">
        <v>67</v>
      </c>
      <c r="E38" s="90">
        <v>3.3547313432835821</v>
      </c>
      <c r="F38" s="91">
        <v>76</v>
      </c>
      <c r="G38" s="90">
        <v>3.3531052631578944</v>
      </c>
    </row>
    <row r="39" spans="1:11" ht="12" customHeight="1" x14ac:dyDescent="0.2">
      <c r="A39" s="48" t="s">
        <v>38</v>
      </c>
      <c r="B39" s="91">
        <v>7</v>
      </c>
      <c r="C39" s="90">
        <v>2.8341428571428566</v>
      </c>
      <c r="D39" s="91">
        <v>36</v>
      </c>
      <c r="E39" s="90">
        <v>3.1968611111111116</v>
      </c>
      <c r="F39" s="91">
        <v>49</v>
      </c>
      <c r="G39" s="90">
        <v>3.2518163265306121</v>
      </c>
    </row>
    <row r="40" spans="1:11" ht="12" customHeight="1" x14ac:dyDescent="0.2">
      <c r="A40" s="48" t="s">
        <v>39</v>
      </c>
      <c r="B40" s="91">
        <v>7</v>
      </c>
      <c r="C40" s="90">
        <v>2.9844285714285719</v>
      </c>
      <c r="D40" s="91">
        <v>76</v>
      </c>
      <c r="E40" s="90">
        <v>3.1238421052631575</v>
      </c>
      <c r="F40" s="91">
        <v>96</v>
      </c>
      <c r="G40" s="90">
        <v>3.0737291666666668</v>
      </c>
    </row>
    <row r="41" spans="1:11" ht="12" customHeight="1" x14ac:dyDescent="0.2">
      <c r="A41" s="48" t="s">
        <v>40</v>
      </c>
      <c r="B41" s="94" t="s">
        <v>71</v>
      </c>
      <c r="C41" s="95">
        <v>2.9449999999999998</v>
      </c>
      <c r="D41" s="91">
        <v>7</v>
      </c>
      <c r="E41" s="90">
        <v>3.1297142857142854</v>
      </c>
      <c r="F41" s="91">
        <v>8</v>
      </c>
      <c r="G41" s="90">
        <v>3.1528749999999999</v>
      </c>
    </row>
    <row r="42" spans="1:11" ht="12" customHeight="1" x14ac:dyDescent="0.2">
      <c r="A42" s="48" t="s">
        <v>41</v>
      </c>
      <c r="B42" s="94" t="s">
        <v>71</v>
      </c>
      <c r="C42" s="95">
        <v>2.8889999999999998</v>
      </c>
      <c r="D42" s="91">
        <v>12</v>
      </c>
      <c r="E42" s="90">
        <v>3.2324999999999999</v>
      </c>
      <c r="F42" s="91">
        <v>17</v>
      </c>
      <c r="G42" s="90">
        <v>3.2424117647058819</v>
      </c>
    </row>
    <row r="43" spans="1:11" ht="12" customHeight="1" x14ac:dyDescent="0.2">
      <c r="A43" s="48" t="s">
        <v>73</v>
      </c>
      <c r="B43" s="91">
        <v>0</v>
      </c>
      <c r="C43" s="90" t="s">
        <v>69</v>
      </c>
      <c r="D43" s="91">
        <v>10</v>
      </c>
      <c r="E43" s="90">
        <v>3.2831999999999995</v>
      </c>
      <c r="F43" s="91">
        <v>17</v>
      </c>
      <c r="G43" s="90">
        <v>3.1981764705882356</v>
      </c>
      <c r="H43" s="76"/>
      <c r="I43" s="76"/>
      <c r="J43" s="77"/>
      <c r="K43" s="12"/>
    </row>
    <row r="44" spans="1:11" ht="12" customHeight="1" x14ac:dyDescent="0.2">
      <c r="A44" s="48" t="s">
        <v>57</v>
      </c>
      <c r="B44" s="91">
        <v>10</v>
      </c>
      <c r="C44" s="90">
        <v>3.3683999999999998</v>
      </c>
      <c r="D44" s="91">
        <v>132</v>
      </c>
      <c r="E44" s="90">
        <v>3.265833333333334</v>
      </c>
      <c r="F44" s="91">
        <v>153</v>
      </c>
      <c r="G44" s="90">
        <v>3.2726209150326806</v>
      </c>
    </row>
    <row r="45" spans="1:11" ht="12" customHeight="1" x14ac:dyDescent="0.2">
      <c r="A45" s="48" t="s">
        <v>58</v>
      </c>
      <c r="B45" s="91">
        <v>6</v>
      </c>
      <c r="C45" s="90">
        <v>2.8108333333333335</v>
      </c>
      <c r="D45" s="91">
        <v>140</v>
      </c>
      <c r="E45" s="90">
        <v>2.8815142857142853</v>
      </c>
      <c r="F45" s="91">
        <v>166</v>
      </c>
      <c r="G45" s="90">
        <v>2.8662710843373485</v>
      </c>
    </row>
    <row r="46" spans="1:11" ht="12" customHeight="1" x14ac:dyDescent="0.2">
      <c r="A46" s="48" t="s">
        <v>59</v>
      </c>
      <c r="B46" s="91">
        <v>0</v>
      </c>
      <c r="C46" s="90" t="s">
        <v>69</v>
      </c>
      <c r="D46" s="91">
        <v>3</v>
      </c>
      <c r="E46" s="90">
        <v>2.9993333333333339</v>
      </c>
      <c r="F46" s="91">
        <v>4</v>
      </c>
      <c r="G46" s="90">
        <v>3.0412500000000002</v>
      </c>
    </row>
    <row r="47" spans="1:11" ht="12" customHeight="1" x14ac:dyDescent="0.2">
      <c r="A47" s="48" t="s">
        <v>70</v>
      </c>
      <c r="B47" s="94" t="s">
        <v>71</v>
      </c>
      <c r="C47" s="95">
        <v>3.2054999999999998</v>
      </c>
      <c r="D47" s="91">
        <v>23</v>
      </c>
      <c r="E47" s="90">
        <v>3.2096521739130437</v>
      </c>
      <c r="F47" s="91">
        <v>25</v>
      </c>
      <c r="G47" s="90">
        <v>3.2023600000000005</v>
      </c>
    </row>
    <row r="48" spans="1:11" ht="12" customHeight="1" x14ac:dyDescent="0.2">
      <c r="A48" s="48" t="s">
        <v>60</v>
      </c>
      <c r="B48" s="94" t="s">
        <v>71</v>
      </c>
      <c r="C48" s="95">
        <v>3.8094999999999999</v>
      </c>
      <c r="D48" s="91">
        <v>30</v>
      </c>
      <c r="E48" s="90">
        <v>3.6165333333333334</v>
      </c>
      <c r="F48" s="91">
        <v>31</v>
      </c>
      <c r="G48" s="90">
        <v>3.6289032258064515</v>
      </c>
    </row>
    <row r="49" spans="1:7" ht="12" customHeight="1" x14ac:dyDescent="0.2">
      <c r="A49" s="48" t="s">
        <v>42</v>
      </c>
      <c r="B49" s="91">
        <v>23</v>
      </c>
      <c r="C49" s="90">
        <v>2.744608695652174</v>
      </c>
      <c r="D49" s="91">
        <v>241</v>
      </c>
      <c r="E49" s="90">
        <v>2.794008298755188</v>
      </c>
      <c r="F49" s="91">
        <v>285</v>
      </c>
      <c r="G49" s="90">
        <v>2.7425473684210551</v>
      </c>
    </row>
    <row r="50" spans="1:7" ht="12" customHeight="1" x14ac:dyDescent="0.2">
      <c r="A50" s="48" t="s">
        <v>43</v>
      </c>
      <c r="B50" s="91">
        <v>13</v>
      </c>
      <c r="C50" s="90">
        <v>2.8100769230769229</v>
      </c>
      <c r="D50" s="91">
        <v>174</v>
      </c>
      <c r="E50" s="90">
        <v>2.7408505747126424</v>
      </c>
      <c r="F50" s="91">
        <v>203</v>
      </c>
      <c r="G50" s="90">
        <v>2.7097832512315247</v>
      </c>
    </row>
    <row r="51" spans="1:7" ht="12" customHeight="1" x14ac:dyDescent="0.2">
      <c r="A51" s="48" t="s">
        <v>44</v>
      </c>
      <c r="B51" s="94" t="s">
        <v>71</v>
      </c>
      <c r="C51" s="95">
        <v>3.214</v>
      </c>
      <c r="D51" s="91">
        <v>21</v>
      </c>
      <c r="E51" s="90">
        <v>2.9553333333333338</v>
      </c>
      <c r="F51" s="91">
        <v>26</v>
      </c>
      <c r="G51" s="90">
        <v>3.0274615384615391</v>
      </c>
    </row>
    <row r="52" spans="1:7" ht="12" customHeight="1" x14ac:dyDescent="0.2">
      <c r="A52" s="48" t="s">
        <v>62</v>
      </c>
      <c r="B52" s="91">
        <v>18</v>
      </c>
      <c r="C52" s="90">
        <v>2.8494444444444444</v>
      </c>
      <c r="D52" s="91">
        <v>231</v>
      </c>
      <c r="E52" s="90">
        <v>2.8635454545454522</v>
      </c>
      <c r="F52" s="91">
        <v>264</v>
      </c>
      <c r="G52" s="90">
        <v>2.8727992424242408</v>
      </c>
    </row>
    <row r="53" spans="1:7" ht="12" customHeight="1" x14ac:dyDescent="0.2">
      <c r="A53" s="48" t="s">
        <v>45</v>
      </c>
      <c r="B53" s="91">
        <v>7</v>
      </c>
      <c r="C53" s="90">
        <v>3.0801428571428571</v>
      </c>
      <c r="D53" s="91">
        <v>92</v>
      </c>
      <c r="E53" s="90">
        <v>2.7453043478260879</v>
      </c>
      <c r="F53" s="91">
        <v>119</v>
      </c>
      <c r="G53" s="90">
        <v>2.7684957983193286</v>
      </c>
    </row>
    <row r="54" spans="1:7" ht="12" customHeight="1" x14ac:dyDescent="0.2">
      <c r="A54" s="48" t="s">
        <v>61</v>
      </c>
      <c r="B54" s="91">
        <v>5</v>
      </c>
      <c r="C54" s="90">
        <v>1.9926000000000001</v>
      </c>
      <c r="D54" s="91">
        <v>54</v>
      </c>
      <c r="E54" s="90">
        <v>2.8364074074074064</v>
      </c>
      <c r="F54" s="91">
        <v>61</v>
      </c>
      <c r="G54" s="90">
        <v>2.8071967213114744</v>
      </c>
    </row>
    <row r="55" spans="1:7" ht="12" customHeight="1" x14ac:dyDescent="0.2">
      <c r="A55" s="48" t="s">
        <v>46</v>
      </c>
      <c r="B55" s="91">
        <v>4</v>
      </c>
      <c r="C55" s="90">
        <v>2.7812500000000004</v>
      </c>
      <c r="D55" s="91">
        <v>93</v>
      </c>
      <c r="E55" s="90">
        <v>2.740118279569892</v>
      </c>
      <c r="F55" s="91">
        <v>110</v>
      </c>
      <c r="G55" s="90">
        <v>2.6863727272727256</v>
      </c>
    </row>
    <row r="56" spans="1:7" ht="12" customHeight="1" x14ac:dyDescent="0.2">
      <c r="A56" s="48" t="s">
        <v>47</v>
      </c>
      <c r="B56" s="91">
        <v>3</v>
      </c>
      <c r="C56" s="90">
        <v>3.039333333333333</v>
      </c>
      <c r="D56" s="91">
        <v>86</v>
      </c>
      <c r="E56" s="90">
        <v>3.0877441860465114</v>
      </c>
      <c r="F56" s="91">
        <v>105</v>
      </c>
      <c r="G56" s="90">
        <v>3.028771428571428</v>
      </c>
    </row>
    <row r="57" spans="1:7" ht="12" customHeight="1" x14ac:dyDescent="0.2">
      <c r="A57" s="48" t="s">
        <v>48</v>
      </c>
      <c r="B57" s="94" t="s">
        <v>71</v>
      </c>
      <c r="C57" s="95">
        <v>4</v>
      </c>
      <c r="D57" s="91">
        <v>13</v>
      </c>
      <c r="E57" s="90">
        <v>3.1488461538461534</v>
      </c>
      <c r="F57" s="91">
        <v>43</v>
      </c>
      <c r="G57" s="90">
        <v>3.3101162790697685</v>
      </c>
    </row>
    <row r="58" spans="1:7" ht="12" customHeight="1" x14ac:dyDescent="0.2">
      <c r="A58" s="64" t="s">
        <v>0</v>
      </c>
      <c r="B58" s="92">
        <v>291</v>
      </c>
      <c r="C58" s="93">
        <v>3.0647422680412393</v>
      </c>
      <c r="D58" s="92">
        <v>4063</v>
      </c>
      <c r="E58" s="93">
        <v>3.0353977356633051</v>
      </c>
      <c r="F58" s="92">
        <v>4882</v>
      </c>
      <c r="G58" s="93">
        <v>3.0186382630069573</v>
      </c>
    </row>
    <row r="59" spans="1:7" ht="12" customHeight="1" x14ac:dyDescent="0.2">
      <c r="A59" s="26"/>
      <c r="B59" s="70"/>
      <c r="C59" s="71"/>
      <c r="D59" s="72"/>
      <c r="E59" s="71"/>
      <c r="F59" s="72"/>
      <c r="G59" s="71"/>
    </row>
    <row r="60" spans="1:7" ht="12" customHeight="1" x14ac:dyDescent="0.2">
      <c r="A60" s="7" t="s">
        <v>4</v>
      </c>
      <c r="B60" s="35"/>
      <c r="C60" s="45"/>
      <c r="D60" s="27"/>
      <c r="E60" s="45"/>
      <c r="F60" s="27"/>
      <c r="G60" s="45"/>
    </row>
    <row r="61" spans="1:7" ht="12" customHeight="1" x14ac:dyDescent="0.25">
      <c r="A61" s="67" t="s">
        <v>8</v>
      </c>
      <c r="B61" s="93">
        <v>3.0647422680412393</v>
      </c>
      <c r="C61" s="25"/>
      <c r="D61" s="99"/>
      <c r="E61" s="25"/>
      <c r="F61" s="24"/>
      <c r="G61" s="25"/>
    </row>
    <row r="62" spans="1:7" ht="12" customHeight="1" x14ac:dyDescent="0.2">
      <c r="A62" s="69" t="s">
        <v>6</v>
      </c>
      <c r="B62" s="98">
        <v>3.0353977356633051</v>
      </c>
      <c r="C62" s="25"/>
      <c r="D62" s="24"/>
      <c r="E62" s="25"/>
      <c r="F62" s="24"/>
      <c r="G62" s="25"/>
    </row>
    <row r="63" spans="1:7" ht="12" customHeight="1" x14ac:dyDescent="0.2">
      <c r="A63" s="69" t="s">
        <v>7</v>
      </c>
      <c r="B63" s="98">
        <v>3.0186382630069573</v>
      </c>
      <c r="C63" s="25"/>
      <c r="D63" s="24"/>
      <c r="E63" s="25"/>
      <c r="F63" s="24"/>
      <c r="G63" s="25"/>
    </row>
    <row r="64" spans="1:7" ht="12" customHeight="1" x14ac:dyDescent="0.2">
      <c r="C64" s="25"/>
      <c r="D64" s="24"/>
      <c r="E64" s="25"/>
      <c r="F64" s="24"/>
      <c r="G64" s="25"/>
    </row>
    <row r="65" spans="1:7" ht="12" customHeight="1" x14ac:dyDescent="0.2"/>
    <row r="66" spans="1:7" s="28" customFormat="1" ht="12" customHeight="1" x14ac:dyDescent="0.2">
      <c r="A66" s="3"/>
      <c r="B66" s="2"/>
      <c r="C66" s="5"/>
      <c r="D66" s="2"/>
      <c r="E66" s="5"/>
      <c r="F66" s="2"/>
      <c r="G66" s="5"/>
    </row>
    <row r="67" spans="1:7" ht="12" customHeight="1" x14ac:dyDescent="0.2"/>
    <row r="68" spans="1:7" ht="12" customHeight="1" x14ac:dyDescent="0.2"/>
    <row r="69" spans="1:7" ht="12" customHeight="1" x14ac:dyDescent="0.2"/>
    <row r="70" spans="1:7" ht="12" customHeight="1" x14ac:dyDescent="0.2"/>
  </sheetData>
  <mergeCells count="4">
    <mergeCell ref="A8:G8"/>
    <mergeCell ref="A9:G9"/>
    <mergeCell ref="A4:N4"/>
    <mergeCell ref="A5:N5"/>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5"/>
  <sheetViews>
    <sheetView topLeftCell="A11" zoomScaleNormal="100" workbookViewId="0">
      <selection activeCell="G58" sqref="B15:G58"/>
    </sheetView>
  </sheetViews>
  <sheetFormatPr defaultRowHeight="12.75" x14ac:dyDescent="0.2"/>
  <cols>
    <col min="1" max="1" width="52.5703125" style="3" customWidth="1"/>
    <col min="2" max="2" width="8.5703125" style="2" customWidth="1"/>
    <col min="3" max="3" width="8.28515625" style="5" customWidth="1"/>
    <col min="4" max="4" width="8" style="2" customWidth="1"/>
    <col min="5" max="5" width="8" style="5" customWidth="1"/>
    <col min="6" max="6" width="8" style="2" customWidth="1"/>
    <col min="7" max="7" width="7.4257812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8.4499999999999993" customHeight="1" x14ac:dyDescent="0.2">
      <c r="A4" s="105"/>
      <c r="B4" s="105"/>
      <c r="C4" s="105"/>
      <c r="D4" s="105"/>
      <c r="E4" s="105"/>
      <c r="F4" s="105"/>
      <c r="G4" s="105"/>
      <c r="H4" s="105"/>
      <c r="I4" s="105"/>
      <c r="J4" s="105"/>
      <c r="K4" s="105"/>
      <c r="L4" s="105"/>
      <c r="M4" s="105"/>
      <c r="N4" s="105"/>
    </row>
    <row r="5" spans="1:14" s="24" customFormat="1" ht="14.45" customHeight="1" x14ac:dyDescent="0.2">
      <c r="A5" s="79" t="s">
        <v>68</v>
      </c>
      <c r="B5" s="79"/>
      <c r="C5" s="79"/>
      <c r="D5" s="79"/>
      <c r="E5" s="79"/>
      <c r="F5" s="79"/>
      <c r="G5" s="79"/>
      <c r="H5" s="79"/>
      <c r="I5" s="79"/>
      <c r="J5" s="79"/>
      <c r="K5" s="79"/>
      <c r="L5" s="79"/>
      <c r="M5" s="79"/>
      <c r="N5" s="79"/>
    </row>
    <row r="6" spans="1:14" ht="10.7"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06" t="s">
        <v>49</v>
      </c>
      <c r="B9" s="106"/>
      <c r="C9" s="106"/>
      <c r="D9" s="106"/>
      <c r="E9" s="106"/>
      <c r="F9" s="106"/>
      <c r="G9" s="106"/>
    </row>
    <row r="10" spans="1:14" s="6" customFormat="1" ht="12" customHeight="1" x14ac:dyDescent="0.2">
      <c r="A10" s="106" t="s">
        <v>16</v>
      </c>
      <c r="B10" s="107"/>
      <c r="C10" s="107"/>
      <c r="D10" s="107"/>
      <c r="E10" s="107"/>
      <c r="F10" s="107"/>
      <c r="G10" s="107"/>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52" t="s">
        <v>76</v>
      </c>
      <c r="B13" s="108" t="s">
        <v>21</v>
      </c>
      <c r="C13" s="61"/>
      <c r="D13" s="108" t="s">
        <v>6</v>
      </c>
      <c r="E13" s="61"/>
      <c r="F13" s="62" t="s">
        <v>14</v>
      </c>
      <c r="G13" s="63"/>
    </row>
    <row r="14" spans="1:14" ht="34.5" customHeight="1" x14ac:dyDescent="0.2">
      <c r="A14" s="50" t="s">
        <v>1</v>
      </c>
      <c r="B14" s="51" t="s">
        <v>3</v>
      </c>
      <c r="C14" s="66" t="s">
        <v>2</v>
      </c>
      <c r="D14" s="51" t="s">
        <v>3</v>
      </c>
      <c r="E14" s="66" t="s">
        <v>2</v>
      </c>
      <c r="F14" s="51" t="s">
        <v>3</v>
      </c>
      <c r="G14" s="66" t="s">
        <v>2</v>
      </c>
    </row>
    <row r="15" spans="1:14" ht="12" customHeight="1" x14ac:dyDescent="0.2">
      <c r="A15" s="48" t="s">
        <v>26</v>
      </c>
      <c r="B15" s="89">
        <v>0</v>
      </c>
      <c r="C15" s="90" t="s">
        <v>69</v>
      </c>
      <c r="D15" s="91">
        <v>31</v>
      </c>
      <c r="E15" s="90">
        <v>3.0860967741935488</v>
      </c>
      <c r="F15" s="91">
        <v>42</v>
      </c>
      <c r="G15" s="90">
        <v>3.1072380952380949</v>
      </c>
    </row>
    <row r="16" spans="1:14" ht="12" customHeight="1" x14ac:dyDescent="0.2">
      <c r="A16" s="49" t="s">
        <v>51</v>
      </c>
      <c r="B16" s="94" t="s">
        <v>71</v>
      </c>
      <c r="C16" s="95">
        <v>3.3740000000000001</v>
      </c>
      <c r="D16" s="91">
        <v>96</v>
      </c>
      <c r="E16" s="90">
        <v>3.0036875000000003</v>
      </c>
      <c r="F16" s="91">
        <v>106</v>
      </c>
      <c r="G16" s="90">
        <v>3.0019905660377351</v>
      </c>
    </row>
    <row r="17" spans="1:7" ht="12" customHeight="1" x14ac:dyDescent="0.2">
      <c r="A17" s="49" t="s">
        <v>27</v>
      </c>
      <c r="B17" s="94" t="s">
        <v>71</v>
      </c>
      <c r="C17" s="95">
        <v>1.794</v>
      </c>
      <c r="D17" s="91">
        <v>57</v>
      </c>
      <c r="E17" s="90">
        <v>2.8344736842105269</v>
      </c>
      <c r="F17" s="91">
        <v>74</v>
      </c>
      <c r="G17" s="90">
        <v>2.8126216216216222</v>
      </c>
    </row>
    <row r="18" spans="1:7" ht="12" customHeight="1" x14ac:dyDescent="0.2">
      <c r="A18" s="49" t="s">
        <v>53</v>
      </c>
      <c r="B18" s="91">
        <v>0</v>
      </c>
      <c r="C18" s="90" t="s">
        <v>69</v>
      </c>
      <c r="D18" s="91">
        <v>84</v>
      </c>
      <c r="E18" s="90">
        <v>2.7396785714285721</v>
      </c>
      <c r="F18" s="91">
        <v>104</v>
      </c>
      <c r="G18" s="90">
        <v>2.7100769230769237</v>
      </c>
    </row>
    <row r="19" spans="1:7" ht="12" customHeight="1" x14ac:dyDescent="0.2">
      <c r="A19" s="49" t="s">
        <v>28</v>
      </c>
      <c r="B19" s="94" t="s">
        <v>71</v>
      </c>
      <c r="C19" s="95">
        <v>2.133</v>
      </c>
      <c r="D19" s="91">
        <v>177</v>
      </c>
      <c r="E19" s="90">
        <v>2.7686440677966098</v>
      </c>
      <c r="F19" s="91">
        <v>224</v>
      </c>
      <c r="G19" s="90">
        <v>2.809308035714285</v>
      </c>
    </row>
    <row r="20" spans="1:7" ht="12" customHeight="1" x14ac:dyDescent="0.2">
      <c r="A20" s="48" t="s">
        <v>63</v>
      </c>
      <c r="B20" s="94" t="s">
        <v>71</v>
      </c>
      <c r="C20" s="95">
        <v>2.5869999999999997</v>
      </c>
      <c r="D20" s="91">
        <v>195</v>
      </c>
      <c r="E20" s="90">
        <v>3.4117794871794871</v>
      </c>
      <c r="F20" s="91">
        <v>230</v>
      </c>
      <c r="G20" s="90">
        <v>3.3945739130434789</v>
      </c>
    </row>
    <row r="21" spans="1:7" ht="12" customHeight="1" x14ac:dyDescent="0.2">
      <c r="A21" s="48" t="s">
        <v>52</v>
      </c>
      <c r="B21" s="91">
        <v>0</v>
      </c>
      <c r="C21" s="90" t="s">
        <v>69</v>
      </c>
      <c r="D21" s="91">
        <v>5</v>
      </c>
      <c r="E21" s="90">
        <v>2.58</v>
      </c>
      <c r="F21" s="91">
        <v>7</v>
      </c>
      <c r="G21" s="90">
        <v>2.6404285714285716</v>
      </c>
    </row>
    <row r="22" spans="1:7" ht="12" customHeight="1" x14ac:dyDescent="0.2">
      <c r="A22" s="48" t="s">
        <v>66</v>
      </c>
      <c r="B22" s="94" t="s">
        <v>71</v>
      </c>
      <c r="C22" s="95">
        <v>2.9405000000000001</v>
      </c>
      <c r="D22" s="91">
        <v>68</v>
      </c>
      <c r="E22" s="90">
        <v>2.9178088235294122</v>
      </c>
      <c r="F22" s="91">
        <v>83</v>
      </c>
      <c r="G22" s="90">
        <v>2.9319999999999995</v>
      </c>
    </row>
    <row r="23" spans="1:7" ht="12" customHeight="1" x14ac:dyDescent="0.2">
      <c r="A23" s="48" t="s">
        <v>67</v>
      </c>
      <c r="B23" s="91">
        <v>3</v>
      </c>
      <c r="C23" s="90">
        <v>2.6726666666666667</v>
      </c>
      <c r="D23" s="91">
        <v>171</v>
      </c>
      <c r="E23" s="90">
        <v>2.8094736842105261</v>
      </c>
      <c r="F23" s="91">
        <v>221</v>
      </c>
      <c r="G23" s="90">
        <v>2.7766289592760192</v>
      </c>
    </row>
    <row r="24" spans="1:7" ht="12" customHeight="1" x14ac:dyDescent="0.2">
      <c r="A24" s="48" t="s">
        <v>54</v>
      </c>
      <c r="B24" s="91">
        <v>3</v>
      </c>
      <c r="C24" s="90">
        <v>3.7759999999999998</v>
      </c>
      <c r="D24" s="91">
        <v>27</v>
      </c>
      <c r="E24" s="90">
        <v>3.1289259259259259</v>
      </c>
      <c r="F24" s="91">
        <v>33</v>
      </c>
      <c r="G24" s="90">
        <v>2.9801818181818183</v>
      </c>
    </row>
    <row r="25" spans="1:7" ht="12" customHeight="1" x14ac:dyDescent="0.2">
      <c r="A25" s="48" t="s">
        <v>29</v>
      </c>
      <c r="B25" s="91">
        <v>0</v>
      </c>
      <c r="C25" s="90" t="s">
        <v>69</v>
      </c>
      <c r="D25" s="91">
        <v>46</v>
      </c>
      <c r="E25" s="90">
        <v>3.1395434782608698</v>
      </c>
      <c r="F25" s="91">
        <v>58</v>
      </c>
      <c r="G25" s="90">
        <v>3.1238275862068958</v>
      </c>
    </row>
    <row r="26" spans="1:7" ht="12" customHeight="1" x14ac:dyDescent="0.2">
      <c r="A26" s="48" t="s">
        <v>30</v>
      </c>
      <c r="B26" s="91">
        <v>3</v>
      </c>
      <c r="C26" s="90">
        <v>3.379</v>
      </c>
      <c r="D26" s="91">
        <v>70</v>
      </c>
      <c r="E26" s="90">
        <v>3.0294428571428567</v>
      </c>
      <c r="F26" s="91">
        <v>76</v>
      </c>
      <c r="G26" s="90">
        <v>3.0667368421052625</v>
      </c>
    </row>
    <row r="27" spans="1:7" ht="12" customHeight="1" x14ac:dyDescent="0.2">
      <c r="A27" s="48" t="s">
        <v>31</v>
      </c>
      <c r="B27" s="94" t="s">
        <v>71</v>
      </c>
      <c r="C27" s="95">
        <v>2.8889999999999998</v>
      </c>
      <c r="D27" s="91">
        <v>26</v>
      </c>
      <c r="E27" s="90">
        <v>3.3032692307692311</v>
      </c>
      <c r="F27" s="91">
        <v>37</v>
      </c>
      <c r="G27" s="90">
        <v>3.2404594594594593</v>
      </c>
    </row>
    <row r="28" spans="1:7" ht="12" customHeight="1" x14ac:dyDescent="0.2">
      <c r="A28" s="96" t="s">
        <v>72</v>
      </c>
      <c r="B28" s="91">
        <v>0</v>
      </c>
      <c r="C28" s="90" t="s">
        <v>69</v>
      </c>
      <c r="D28" s="91">
        <v>3</v>
      </c>
      <c r="E28" s="90">
        <v>2.97</v>
      </c>
      <c r="F28" s="91">
        <v>4</v>
      </c>
      <c r="G28" s="90">
        <v>2.9097500000000003</v>
      </c>
    </row>
    <row r="29" spans="1:7" ht="12" customHeight="1" x14ac:dyDescent="0.2">
      <c r="A29" s="48" t="s">
        <v>55</v>
      </c>
      <c r="B29" s="91">
        <v>4</v>
      </c>
      <c r="C29" s="90">
        <v>2.98475</v>
      </c>
      <c r="D29" s="91">
        <v>249</v>
      </c>
      <c r="E29" s="90">
        <v>2.9590321285140546</v>
      </c>
      <c r="F29" s="91">
        <v>314</v>
      </c>
      <c r="G29" s="90">
        <v>2.9497229299363057</v>
      </c>
    </row>
    <row r="30" spans="1:7" ht="12" customHeight="1" x14ac:dyDescent="0.2">
      <c r="A30" s="48" t="s">
        <v>50</v>
      </c>
      <c r="B30" s="94" t="s">
        <v>71</v>
      </c>
      <c r="C30" s="95">
        <v>1.333</v>
      </c>
      <c r="D30" s="91">
        <v>71</v>
      </c>
      <c r="E30" s="90">
        <v>2.9983943661971835</v>
      </c>
      <c r="F30" s="91">
        <v>85</v>
      </c>
      <c r="G30" s="90">
        <v>3.0417176470588236</v>
      </c>
    </row>
    <row r="31" spans="1:7" ht="12" customHeight="1" x14ac:dyDescent="0.2">
      <c r="A31" s="48" t="s">
        <v>32</v>
      </c>
      <c r="B31" s="94" t="s">
        <v>71</v>
      </c>
      <c r="C31" s="95">
        <v>2.6760000000000002</v>
      </c>
      <c r="D31" s="91">
        <v>78</v>
      </c>
      <c r="E31" s="90">
        <v>3.1197564102564108</v>
      </c>
      <c r="F31" s="91">
        <v>108</v>
      </c>
      <c r="G31" s="90">
        <v>3.2219907407407415</v>
      </c>
    </row>
    <row r="32" spans="1:7" ht="12" customHeight="1" x14ac:dyDescent="0.2">
      <c r="A32" s="48" t="s">
        <v>33</v>
      </c>
      <c r="B32" s="91">
        <v>15</v>
      </c>
      <c r="C32" s="90">
        <v>3.3460666666666663</v>
      </c>
      <c r="D32" s="91">
        <v>501</v>
      </c>
      <c r="E32" s="90">
        <v>3.4281177644710579</v>
      </c>
      <c r="F32" s="91">
        <v>541</v>
      </c>
      <c r="G32" s="90">
        <v>3.4216691312384477</v>
      </c>
    </row>
    <row r="33" spans="1:11" ht="12" customHeight="1" x14ac:dyDescent="0.2">
      <c r="A33" s="48" t="s">
        <v>65</v>
      </c>
      <c r="B33" s="91">
        <v>0</v>
      </c>
      <c r="C33" s="90" t="s">
        <v>69</v>
      </c>
      <c r="D33" s="91">
        <v>44</v>
      </c>
      <c r="E33" s="90">
        <v>2.9723636363636357</v>
      </c>
      <c r="F33" s="91">
        <v>50</v>
      </c>
      <c r="G33" s="90">
        <v>3.0164000000000004</v>
      </c>
    </row>
    <row r="34" spans="1:11" customFormat="1" ht="12" customHeight="1" x14ac:dyDescent="0.2">
      <c r="A34" s="48" t="s">
        <v>64</v>
      </c>
      <c r="B34" s="91">
        <v>4</v>
      </c>
      <c r="C34" s="90">
        <v>2.1684999999999999</v>
      </c>
      <c r="D34" s="91">
        <v>161</v>
      </c>
      <c r="E34" s="90">
        <v>3.0278695652173906</v>
      </c>
      <c r="F34" s="91">
        <v>193</v>
      </c>
      <c r="G34" s="90">
        <v>2.9786062176165791</v>
      </c>
    </row>
    <row r="35" spans="1:11" ht="12" customHeight="1" x14ac:dyDescent="0.2">
      <c r="A35" s="48" t="s">
        <v>34</v>
      </c>
      <c r="B35" s="94" t="s">
        <v>71</v>
      </c>
      <c r="C35" s="95">
        <v>3.8849999999999998</v>
      </c>
      <c r="D35" s="91">
        <v>20</v>
      </c>
      <c r="E35" s="90">
        <v>2.9960499999999994</v>
      </c>
      <c r="F35" s="91">
        <v>31</v>
      </c>
      <c r="G35" s="90">
        <v>2.810709677419355</v>
      </c>
    </row>
    <row r="36" spans="1:11" ht="12" customHeight="1" x14ac:dyDescent="0.2">
      <c r="A36" s="48" t="s">
        <v>35</v>
      </c>
      <c r="B36" s="91">
        <v>0</v>
      </c>
      <c r="C36" s="90" t="s">
        <v>69</v>
      </c>
      <c r="D36" s="91">
        <v>18</v>
      </c>
      <c r="E36" s="90">
        <v>2.651555555555555</v>
      </c>
      <c r="F36" s="91">
        <v>25</v>
      </c>
      <c r="G36" s="90">
        <v>2.7490399999999999</v>
      </c>
    </row>
    <row r="37" spans="1:11" ht="12" customHeight="1" x14ac:dyDescent="0.2">
      <c r="A37" s="48" t="s">
        <v>56</v>
      </c>
      <c r="B37" s="91">
        <v>10</v>
      </c>
      <c r="C37" s="90">
        <v>3.3463000000000003</v>
      </c>
      <c r="D37" s="91">
        <v>295</v>
      </c>
      <c r="E37" s="90">
        <v>3.0859559322033911</v>
      </c>
      <c r="F37" s="91">
        <v>341</v>
      </c>
      <c r="G37" s="90">
        <v>3.0559970674486796</v>
      </c>
    </row>
    <row r="38" spans="1:11" ht="12" customHeight="1" x14ac:dyDescent="0.2">
      <c r="A38" s="48" t="s">
        <v>36</v>
      </c>
      <c r="B38" s="91">
        <v>3</v>
      </c>
      <c r="C38" s="90">
        <v>2.8210000000000002</v>
      </c>
      <c r="D38" s="91">
        <v>29</v>
      </c>
      <c r="E38" s="90">
        <v>3.1038275862068967</v>
      </c>
      <c r="F38" s="91">
        <v>37</v>
      </c>
      <c r="G38" s="90">
        <v>2.988027027027027</v>
      </c>
    </row>
    <row r="39" spans="1:11" ht="12" customHeight="1" x14ac:dyDescent="0.2">
      <c r="A39" s="48" t="s">
        <v>37</v>
      </c>
      <c r="B39" s="91">
        <v>4</v>
      </c>
      <c r="C39" s="90">
        <v>3.2930000000000001</v>
      </c>
      <c r="D39" s="91">
        <v>67</v>
      </c>
      <c r="E39" s="90">
        <v>3.3547313432835821</v>
      </c>
      <c r="F39" s="91">
        <v>76</v>
      </c>
      <c r="G39" s="90">
        <v>3.3531052631578944</v>
      </c>
    </row>
    <row r="40" spans="1:11" ht="12" customHeight="1" x14ac:dyDescent="0.2">
      <c r="A40" s="48" t="s">
        <v>38</v>
      </c>
      <c r="B40" s="91">
        <v>0</v>
      </c>
      <c r="C40" s="90" t="s">
        <v>69</v>
      </c>
      <c r="D40" s="91">
        <v>36</v>
      </c>
      <c r="E40" s="90">
        <v>3.1968611111111116</v>
      </c>
      <c r="F40" s="91">
        <v>49</v>
      </c>
      <c r="G40" s="90">
        <v>3.2518163265306121</v>
      </c>
    </row>
    <row r="41" spans="1:11" ht="12" customHeight="1" x14ac:dyDescent="0.2">
      <c r="A41" s="48" t="s">
        <v>39</v>
      </c>
      <c r="B41" s="94" t="s">
        <v>71</v>
      </c>
      <c r="C41" s="95">
        <v>3.5760000000000001</v>
      </c>
      <c r="D41" s="91">
        <v>76</v>
      </c>
      <c r="E41" s="90">
        <v>3.1238421052631575</v>
      </c>
      <c r="F41" s="91">
        <v>96</v>
      </c>
      <c r="G41" s="90">
        <v>3.0737291666666668</v>
      </c>
    </row>
    <row r="42" spans="1:11" ht="12" customHeight="1" x14ac:dyDescent="0.2">
      <c r="A42" s="48" t="s">
        <v>40</v>
      </c>
      <c r="B42" s="91">
        <v>0</v>
      </c>
      <c r="C42" s="90" t="s">
        <v>69</v>
      </c>
      <c r="D42" s="91">
        <v>7</v>
      </c>
      <c r="E42" s="90">
        <v>3.1297142857142854</v>
      </c>
      <c r="F42" s="91">
        <v>8</v>
      </c>
      <c r="G42" s="90">
        <v>3.1528749999999999</v>
      </c>
    </row>
    <row r="43" spans="1:11" ht="12" customHeight="1" x14ac:dyDescent="0.2">
      <c r="A43" s="48" t="s">
        <v>41</v>
      </c>
      <c r="B43" s="91">
        <v>0</v>
      </c>
      <c r="C43" s="90" t="s">
        <v>69</v>
      </c>
      <c r="D43" s="91">
        <v>12</v>
      </c>
      <c r="E43" s="90">
        <v>3.2324999999999999</v>
      </c>
      <c r="F43" s="91">
        <v>17</v>
      </c>
      <c r="G43" s="90">
        <v>3.2424117647058819</v>
      </c>
    </row>
    <row r="44" spans="1:11" ht="12" customHeight="1" x14ac:dyDescent="0.2">
      <c r="A44" s="48" t="s">
        <v>73</v>
      </c>
      <c r="B44" s="91">
        <v>0</v>
      </c>
      <c r="C44" s="90" t="s">
        <v>69</v>
      </c>
      <c r="D44" s="91">
        <v>10</v>
      </c>
      <c r="E44" s="90">
        <v>3.2831999999999995</v>
      </c>
      <c r="F44" s="91">
        <v>17</v>
      </c>
      <c r="G44" s="90">
        <v>3.1981764705882356</v>
      </c>
      <c r="H44" s="76"/>
      <c r="I44" s="76"/>
      <c r="J44" s="77"/>
      <c r="K44" s="12"/>
    </row>
    <row r="45" spans="1:11" ht="12" customHeight="1" x14ac:dyDescent="0.2">
      <c r="A45" s="48" t="s">
        <v>57</v>
      </c>
      <c r="B45" s="97">
        <v>5</v>
      </c>
      <c r="C45" s="90">
        <v>3.0247999999999999</v>
      </c>
      <c r="D45" s="91">
        <v>132</v>
      </c>
      <c r="E45" s="90">
        <v>3.265833333333334</v>
      </c>
      <c r="F45" s="91">
        <v>153</v>
      </c>
      <c r="G45" s="90">
        <v>3.2726209150326806</v>
      </c>
    </row>
    <row r="46" spans="1:11" ht="12" customHeight="1" x14ac:dyDescent="0.2">
      <c r="A46" s="48" t="s">
        <v>58</v>
      </c>
      <c r="B46" s="91">
        <v>0</v>
      </c>
      <c r="C46" s="90" t="s">
        <v>69</v>
      </c>
      <c r="D46" s="91">
        <v>140</v>
      </c>
      <c r="E46" s="90">
        <v>2.8815142857142853</v>
      </c>
      <c r="F46" s="91">
        <v>166</v>
      </c>
      <c r="G46" s="90">
        <v>2.8662710843373485</v>
      </c>
    </row>
    <row r="47" spans="1:11" ht="12" customHeight="1" x14ac:dyDescent="0.2">
      <c r="A47" s="48" t="s">
        <v>59</v>
      </c>
      <c r="B47" s="91">
        <v>0</v>
      </c>
      <c r="C47" s="90" t="s">
        <v>69</v>
      </c>
      <c r="D47" s="91">
        <v>3</v>
      </c>
      <c r="E47" s="90">
        <v>2.9993333333333339</v>
      </c>
      <c r="F47" s="91">
        <v>4</v>
      </c>
      <c r="G47" s="90">
        <v>3.0412500000000002</v>
      </c>
    </row>
    <row r="48" spans="1:11" ht="12" customHeight="1" x14ac:dyDescent="0.2">
      <c r="A48" s="48" t="s">
        <v>70</v>
      </c>
      <c r="B48" s="94" t="s">
        <v>71</v>
      </c>
      <c r="C48" s="95">
        <v>3.347</v>
      </c>
      <c r="D48" s="91">
        <v>23</v>
      </c>
      <c r="E48" s="90">
        <v>3.2096521739130437</v>
      </c>
      <c r="F48" s="91">
        <v>25</v>
      </c>
      <c r="G48" s="90">
        <v>3.2023600000000005</v>
      </c>
    </row>
    <row r="49" spans="1:7" ht="12" customHeight="1" x14ac:dyDescent="0.2">
      <c r="A49" s="48" t="s">
        <v>60</v>
      </c>
      <c r="B49" s="91">
        <v>0</v>
      </c>
      <c r="C49" s="90" t="s">
        <v>69</v>
      </c>
      <c r="D49" s="91">
        <v>30</v>
      </c>
      <c r="E49" s="90">
        <v>3.6165333333333334</v>
      </c>
      <c r="F49" s="91">
        <v>31</v>
      </c>
      <c r="G49" s="90">
        <v>3.6289032258064515</v>
      </c>
    </row>
    <row r="50" spans="1:7" ht="12" customHeight="1" x14ac:dyDescent="0.2">
      <c r="A50" s="48" t="s">
        <v>42</v>
      </c>
      <c r="B50" s="91">
        <v>7</v>
      </c>
      <c r="C50" s="90">
        <v>2.5698571428571428</v>
      </c>
      <c r="D50" s="91">
        <v>241</v>
      </c>
      <c r="E50" s="90">
        <v>2.794008298755188</v>
      </c>
      <c r="F50" s="91">
        <v>285</v>
      </c>
      <c r="G50" s="90">
        <v>2.7425473684210551</v>
      </c>
    </row>
    <row r="51" spans="1:7" ht="12" customHeight="1" x14ac:dyDescent="0.2">
      <c r="A51" s="48" t="s">
        <v>43</v>
      </c>
      <c r="B51" s="91">
        <v>4</v>
      </c>
      <c r="C51" s="90">
        <v>2.12975</v>
      </c>
      <c r="D51" s="91">
        <v>174</v>
      </c>
      <c r="E51" s="90">
        <v>2.7408505747126424</v>
      </c>
      <c r="F51" s="91">
        <v>203</v>
      </c>
      <c r="G51" s="90">
        <v>2.7097832512315247</v>
      </c>
    </row>
    <row r="52" spans="1:7" ht="12" customHeight="1" x14ac:dyDescent="0.2">
      <c r="A52" s="48" t="s">
        <v>44</v>
      </c>
      <c r="B52" s="94" t="s">
        <v>71</v>
      </c>
      <c r="C52" s="95">
        <v>2.7959999999999998</v>
      </c>
      <c r="D52" s="91">
        <v>21</v>
      </c>
      <c r="E52" s="90">
        <v>2.9553333333333338</v>
      </c>
      <c r="F52" s="91">
        <v>26</v>
      </c>
      <c r="G52" s="90">
        <v>3.0274615384615391</v>
      </c>
    </row>
    <row r="53" spans="1:7" ht="12" customHeight="1" x14ac:dyDescent="0.2">
      <c r="A53" s="48" t="s">
        <v>62</v>
      </c>
      <c r="B53" s="91">
        <v>5</v>
      </c>
      <c r="C53" s="90">
        <v>3.0961999999999996</v>
      </c>
      <c r="D53" s="91">
        <v>231</v>
      </c>
      <c r="E53" s="90">
        <v>2.8635454545454522</v>
      </c>
      <c r="F53" s="91">
        <v>264</v>
      </c>
      <c r="G53" s="90">
        <v>2.8727992424242408</v>
      </c>
    </row>
    <row r="54" spans="1:7" ht="12" customHeight="1" x14ac:dyDescent="0.2">
      <c r="A54" s="48" t="s">
        <v>45</v>
      </c>
      <c r="B54" s="94" t="s">
        <v>71</v>
      </c>
      <c r="C54" s="95">
        <v>2.476</v>
      </c>
      <c r="D54" s="91">
        <v>92</v>
      </c>
      <c r="E54" s="90">
        <v>2.7453043478260879</v>
      </c>
      <c r="F54" s="91">
        <v>119</v>
      </c>
      <c r="G54" s="90">
        <v>2.7684957983193286</v>
      </c>
    </row>
    <row r="55" spans="1:7" ht="12" customHeight="1" x14ac:dyDescent="0.2">
      <c r="A55" s="48" t="s">
        <v>61</v>
      </c>
      <c r="B55" s="94" t="s">
        <v>71</v>
      </c>
      <c r="C55" s="95">
        <v>2.6669999999999998</v>
      </c>
      <c r="D55" s="91">
        <v>54</v>
      </c>
      <c r="E55" s="90">
        <v>2.8364074074074064</v>
      </c>
      <c r="F55" s="91">
        <v>61</v>
      </c>
      <c r="G55" s="90">
        <v>2.8071967213114744</v>
      </c>
    </row>
    <row r="56" spans="1:7" ht="12" customHeight="1" x14ac:dyDescent="0.2">
      <c r="A56" s="48" t="s">
        <v>46</v>
      </c>
      <c r="B56" s="94" t="s">
        <v>71</v>
      </c>
      <c r="C56" s="95">
        <v>3.585</v>
      </c>
      <c r="D56" s="91">
        <v>93</v>
      </c>
      <c r="E56" s="90">
        <v>2.740118279569892</v>
      </c>
      <c r="F56" s="91">
        <v>110</v>
      </c>
      <c r="G56" s="90">
        <v>2.6863727272727256</v>
      </c>
    </row>
    <row r="57" spans="1:7" ht="12" customHeight="1" x14ac:dyDescent="0.2">
      <c r="A57" s="48" t="s">
        <v>47</v>
      </c>
      <c r="B57" s="94" t="s">
        <v>71</v>
      </c>
      <c r="C57" s="95">
        <v>2.1985000000000001</v>
      </c>
      <c r="D57" s="91">
        <v>86</v>
      </c>
      <c r="E57" s="90">
        <v>3.0877441860465114</v>
      </c>
      <c r="F57" s="91">
        <v>105</v>
      </c>
      <c r="G57" s="90">
        <v>3.028771428571428</v>
      </c>
    </row>
    <row r="58" spans="1:7" ht="12" customHeight="1" x14ac:dyDescent="0.2">
      <c r="A58" s="48" t="s">
        <v>48</v>
      </c>
      <c r="B58" s="94" t="s">
        <v>71</v>
      </c>
      <c r="C58" s="95">
        <v>3.169</v>
      </c>
      <c r="D58" s="91">
        <v>13</v>
      </c>
      <c r="E58" s="90">
        <v>3.1488461538461534</v>
      </c>
      <c r="F58" s="91">
        <v>43</v>
      </c>
      <c r="G58" s="90">
        <v>3.3101162790697685</v>
      </c>
    </row>
    <row r="59" spans="1:7" ht="12" customHeight="1" x14ac:dyDescent="0.2">
      <c r="A59" s="64" t="s">
        <v>0</v>
      </c>
      <c r="B59" s="92">
        <v>95</v>
      </c>
      <c r="C59" s="93">
        <v>2.9753157894736835</v>
      </c>
      <c r="D59" s="92">
        <v>4063</v>
      </c>
      <c r="E59" s="93">
        <v>3.0353977356633051</v>
      </c>
      <c r="F59" s="92">
        <v>4882</v>
      </c>
      <c r="G59" s="93">
        <v>3.0186382630069573</v>
      </c>
    </row>
    <row r="60" spans="1:7" ht="12" customHeight="1" x14ac:dyDescent="0.2">
      <c r="A60" s="26"/>
      <c r="B60" s="70"/>
      <c r="C60" s="71"/>
      <c r="D60" s="72"/>
      <c r="E60" s="71"/>
      <c r="F60" s="72"/>
      <c r="G60" s="71"/>
    </row>
    <row r="61" spans="1:7" s="28" customFormat="1" ht="12" customHeight="1" x14ac:dyDescent="0.2">
      <c r="A61" s="7" t="s">
        <v>4</v>
      </c>
      <c r="B61" s="35"/>
      <c r="C61" s="45"/>
      <c r="D61" s="27"/>
      <c r="E61" s="45"/>
      <c r="F61" s="27"/>
      <c r="G61" s="45"/>
    </row>
    <row r="62" spans="1:7" ht="12" customHeight="1" x14ac:dyDescent="0.2">
      <c r="A62" s="65" t="s">
        <v>21</v>
      </c>
      <c r="B62" s="93">
        <v>2.9753157894736835</v>
      </c>
    </row>
    <row r="63" spans="1:7" ht="12" customHeight="1" x14ac:dyDescent="0.2">
      <c r="A63" s="68" t="s">
        <v>6</v>
      </c>
      <c r="B63" s="98">
        <v>3.0353977356633051</v>
      </c>
    </row>
    <row r="64" spans="1:7" ht="12" customHeight="1" x14ac:dyDescent="0.2">
      <c r="A64" s="68" t="s">
        <v>7</v>
      </c>
      <c r="B64" s="98">
        <v>3.0186382630069573</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5"/>
  <sheetViews>
    <sheetView topLeftCell="A10" zoomScaleNormal="100" workbookViewId="0">
      <selection activeCell="B15" sqref="B15:G58"/>
    </sheetView>
  </sheetViews>
  <sheetFormatPr defaultRowHeight="12.75" x14ac:dyDescent="0.2"/>
  <cols>
    <col min="1" max="1" width="51.7109375" style="3" customWidth="1"/>
    <col min="2" max="2" width="9.7109375" style="2" customWidth="1"/>
    <col min="3" max="3" width="8.85546875" style="5" customWidth="1"/>
    <col min="4" max="4" width="8" style="2" customWidth="1"/>
    <col min="5" max="5" width="8" style="5" customWidth="1"/>
    <col min="6" max="6" width="8" style="2" customWidth="1"/>
    <col min="7" max="7" width="7.710937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8.4499999999999993" customHeight="1" x14ac:dyDescent="0.2">
      <c r="A4" s="105"/>
      <c r="B4" s="105"/>
      <c r="C4" s="105"/>
      <c r="D4" s="105"/>
      <c r="E4" s="105"/>
      <c r="F4" s="105"/>
      <c r="G4" s="105"/>
      <c r="H4" s="105"/>
      <c r="I4" s="105"/>
      <c r="J4" s="105"/>
      <c r="K4" s="105"/>
      <c r="L4" s="105"/>
      <c r="M4" s="105"/>
      <c r="N4" s="105"/>
    </row>
    <row r="5" spans="1:14" s="24" customFormat="1" ht="12.95" customHeight="1" x14ac:dyDescent="0.2">
      <c r="A5" s="79" t="s">
        <v>68</v>
      </c>
      <c r="B5" s="79"/>
      <c r="C5" s="79"/>
      <c r="D5" s="79"/>
      <c r="E5" s="79"/>
      <c r="F5" s="79"/>
      <c r="G5" s="79"/>
      <c r="H5" s="79"/>
      <c r="I5" s="79"/>
      <c r="J5" s="79"/>
      <c r="K5" s="79"/>
      <c r="L5" s="79"/>
      <c r="M5" s="79"/>
      <c r="N5" s="79"/>
    </row>
    <row r="6" spans="1:14" ht="10.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06" t="s">
        <v>49</v>
      </c>
      <c r="B9" s="106"/>
      <c r="C9" s="106"/>
      <c r="D9" s="106"/>
      <c r="E9" s="106"/>
      <c r="F9" s="106"/>
      <c r="G9" s="106"/>
    </row>
    <row r="10" spans="1:14" s="6" customFormat="1" ht="12" customHeight="1" x14ac:dyDescent="0.2">
      <c r="A10" s="106" t="s">
        <v>16</v>
      </c>
      <c r="B10" s="107"/>
      <c r="C10" s="107"/>
      <c r="D10" s="107"/>
      <c r="E10" s="107"/>
      <c r="F10" s="107"/>
      <c r="G10" s="107"/>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34.5" customHeight="1" x14ac:dyDescent="0.2">
      <c r="A13" s="52" t="s">
        <v>76</v>
      </c>
      <c r="B13" s="108" t="s">
        <v>9</v>
      </c>
      <c r="C13" s="61"/>
      <c r="D13" s="108" t="s">
        <v>6</v>
      </c>
      <c r="E13" s="61"/>
      <c r="F13" s="62" t="s">
        <v>14</v>
      </c>
      <c r="G13" s="63"/>
    </row>
    <row r="14" spans="1:14" ht="34.5" customHeight="1" x14ac:dyDescent="0.2">
      <c r="A14" s="50" t="s">
        <v>1</v>
      </c>
      <c r="B14" s="51" t="s">
        <v>3</v>
      </c>
      <c r="C14" s="66" t="s">
        <v>2</v>
      </c>
      <c r="D14" s="51" t="s">
        <v>3</v>
      </c>
      <c r="E14" s="66" t="s">
        <v>2</v>
      </c>
      <c r="F14" s="51" t="s">
        <v>3</v>
      </c>
      <c r="G14" s="66" t="s">
        <v>2</v>
      </c>
    </row>
    <row r="15" spans="1:14" ht="12" customHeight="1" x14ac:dyDescent="0.2">
      <c r="A15" s="48" t="s">
        <v>26</v>
      </c>
      <c r="B15" s="91">
        <v>0</v>
      </c>
      <c r="C15" s="90" t="s">
        <v>69</v>
      </c>
      <c r="D15" s="91">
        <v>31</v>
      </c>
      <c r="E15" s="90">
        <v>3.0860967741935488</v>
      </c>
      <c r="F15" s="91">
        <v>42</v>
      </c>
      <c r="G15" s="90">
        <v>3.1072380952380949</v>
      </c>
    </row>
    <row r="16" spans="1:14" ht="12" customHeight="1" x14ac:dyDescent="0.2">
      <c r="A16" s="49" t="s">
        <v>51</v>
      </c>
      <c r="B16" s="91">
        <v>9</v>
      </c>
      <c r="C16" s="90">
        <v>3.2065555555555552</v>
      </c>
      <c r="D16" s="91">
        <v>96</v>
      </c>
      <c r="E16" s="90">
        <v>3.0036875000000003</v>
      </c>
      <c r="F16" s="91">
        <v>106</v>
      </c>
      <c r="G16" s="90">
        <v>3.0019905660377351</v>
      </c>
    </row>
    <row r="17" spans="1:7" ht="12" customHeight="1" x14ac:dyDescent="0.2">
      <c r="A17" s="49" t="s">
        <v>27</v>
      </c>
      <c r="B17" s="91">
        <v>9</v>
      </c>
      <c r="C17" s="90">
        <v>2.7317777777777779</v>
      </c>
      <c r="D17" s="91">
        <v>57</v>
      </c>
      <c r="E17" s="90">
        <v>2.8344736842105269</v>
      </c>
      <c r="F17" s="91">
        <v>74</v>
      </c>
      <c r="G17" s="90">
        <v>2.8126216216216222</v>
      </c>
    </row>
    <row r="18" spans="1:7" ht="12" customHeight="1" x14ac:dyDescent="0.2">
      <c r="A18" s="49" t="s">
        <v>53</v>
      </c>
      <c r="B18" s="91">
        <v>7</v>
      </c>
      <c r="C18" s="90">
        <v>2.359142857142857</v>
      </c>
      <c r="D18" s="91">
        <v>84</v>
      </c>
      <c r="E18" s="90">
        <v>2.7396785714285721</v>
      </c>
      <c r="F18" s="91">
        <v>104</v>
      </c>
      <c r="G18" s="90">
        <v>2.7100769230769237</v>
      </c>
    </row>
    <row r="19" spans="1:7" ht="12" customHeight="1" x14ac:dyDescent="0.2">
      <c r="A19" s="49" t="s">
        <v>28</v>
      </c>
      <c r="B19" s="91">
        <v>9</v>
      </c>
      <c r="C19" s="90">
        <v>2.0736666666666665</v>
      </c>
      <c r="D19" s="91">
        <v>177</v>
      </c>
      <c r="E19" s="90">
        <v>2.7686440677966098</v>
      </c>
      <c r="F19" s="91">
        <v>224</v>
      </c>
      <c r="G19" s="90">
        <v>2.809308035714285</v>
      </c>
    </row>
    <row r="20" spans="1:7" ht="12" customHeight="1" x14ac:dyDescent="0.2">
      <c r="A20" s="48" t="s">
        <v>63</v>
      </c>
      <c r="B20" s="91">
        <v>5</v>
      </c>
      <c r="C20" s="90">
        <v>3.5723999999999996</v>
      </c>
      <c r="D20" s="91">
        <v>195</v>
      </c>
      <c r="E20" s="90">
        <v>3.4117794871794871</v>
      </c>
      <c r="F20" s="91">
        <v>230</v>
      </c>
      <c r="G20" s="90">
        <v>3.3945739130434789</v>
      </c>
    </row>
    <row r="21" spans="1:7" ht="12" customHeight="1" x14ac:dyDescent="0.2">
      <c r="A21" s="48" t="s">
        <v>52</v>
      </c>
      <c r="B21" s="91">
        <v>0</v>
      </c>
      <c r="C21" s="90" t="s">
        <v>69</v>
      </c>
      <c r="D21" s="91">
        <v>5</v>
      </c>
      <c r="E21" s="90">
        <v>2.58</v>
      </c>
      <c r="F21" s="91">
        <v>7</v>
      </c>
      <c r="G21" s="90">
        <v>2.6404285714285716</v>
      </c>
    </row>
    <row r="22" spans="1:7" ht="12" customHeight="1" x14ac:dyDescent="0.2">
      <c r="A22" s="48" t="s">
        <v>66</v>
      </c>
      <c r="B22" s="91">
        <v>6</v>
      </c>
      <c r="C22" s="90">
        <v>2.4671666666666665</v>
      </c>
      <c r="D22" s="91">
        <v>68</v>
      </c>
      <c r="E22" s="90">
        <v>2.9178088235294122</v>
      </c>
      <c r="F22" s="91">
        <v>83</v>
      </c>
      <c r="G22" s="90">
        <v>2.9319999999999995</v>
      </c>
    </row>
    <row r="23" spans="1:7" ht="12" customHeight="1" x14ac:dyDescent="0.2">
      <c r="A23" s="48" t="s">
        <v>67</v>
      </c>
      <c r="B23" s="91">
        <v>14</v>
      </c>
      <c r="C23" s="90">
        <v>3.0761428571428575</v>
      </c>
      <c r="D23" s="91">
        <v>171</v>
      </c>
      <c r="E23" s="90">
        <v>2.8094736842105261</v>
      </c>
      <c r="F23" s="91">
        <v>221</v>
      </c>
      <c r="G23" s="90">
        <v>2.7766289592760192</v>
      </c>
    </row>
    <row r="24" spans="1:7" ht="12" customHeight="1" x14ac:dyDescent="0.2">
      <c r="A24" s="48" t="s">
        <v>54</v>
      </c>
      <c r="B24" s="94" t="s">
        <v>71</v>
      </c>
      <c r="C24" s="95">
        <v>2.1734999999999998</v>
      </c>
      <c r="D24" s="91">
        <v>27</v>
      </c>
      <c r="E24" s="90">
        <v>3.1289259259259259</v>
      </c>
      <c r="F24" s="91">
        <v>33</v>
      </c>
      <c r="G24" s="90">
        <v>2.9801818181818183</v>
      </c>
    </row>
    <row r="25" spans="1:7" ht="12" customHeight="1" x14ac:dyDescent="0.2">
      <c r="A25" s="48" t="s">
        <v>29</v>
      </c>
      <c r="B25" s="91">
        <v>6</v>
      </c>
      <c r="C25" s="90">
        <v>2.8971666666666671</v>
      </c>
      <c r="D25" s="91">
        <v>46</v>
      </c>
      <c r="E25" s="90">
        <v>3.1395434782608698</v>
      </c>
      <c r="F25" s="91">
        <v>58</v>
      </c>
      <c r="G25" s="90">
        <v>3.1238275862068958</v>
      </c>
    </row>
    <row r="26" spans="1:7" ht="12" customHeight="1" x14ac:dyDescent="0.2">
      <c r="A26" s="48" t="s">
        <v>30</v>
      </c>
      <c r="B26" s="91">
        <v>5</v>
      </c>
      <c r="C26" s="90">
        <v>3.3501999999999996</v>
      </c>
      <c r="D26" s="91">
        <v>70</v>
      </c>
      <c r="E26" s="90">
        <v>3.0294428571428567</v>
      </c>
      <c r="F26" s="91">
        <v>76</v>
      </c>
      <c r="G26" s="90">
        <v>3.0667368421052625</v>
      </c>
    </row>
    <row r="27" spans="1:7" ht="12" customHeight="1" x14ac:dyDescent="0.2">
      <c r="A27" s="48" t="s">
        <v>31</v>
      </c>
      <c r="B27" s="91">
        <v>5</v>
      </c>
      <c r="C27" s="90">
        <v>3.0651999999999999</v>
      </c>
      <c r="D27" s="91">
        <v>26</v>
      </c>
      <c r="E27" s="90">
        <v>3.3032692307692311</v>
      </c>
      <c r="F27" s="91">
        <v>37</v>
      </c>
      <c r="G27" s="90">
        <v>3.2404594594594593</v>
      </c>
    </row>
    <row r="28" spans="1:7" ht="12" customHeight="1" x14ac:dyDescent="0.2">
      <c r="A28" s="96" t="s">
        <v>72</v>
      </c>
      <c r="B28" s="91">
        <v>0</v>
      </c>
      <c r="C28" s="90" t="s">
        <v>69</v>
      </c>
      <c r="D28" s="91">
        <v>3</v>
      </c>
      <c r="E28" s="90">
        <v>2.97</v>
      </c>
      <c r="F28" s="91">
        <v>4</v>
      </c>
      <c r="G28" s="90">
        <v>2.9097500000000003</v>
      </c>
    </row>
    <row r="29" spans="1:7" ht="12" customHeight="1" x14ac:dyDescent="0.2">
      <c r="A29" s="48" t="s">
        <v>55</v>
      </c>
      <c r="B29" s="91">
        <v>18</v>
      </c>
      <c r="C29" s="90">
        <v>3.0452777777777778</v>
      </c>
      <c r="D29" s="91">
        <v>249</v>
      </c>
      <c r="E29" s="90">
        <v>2.9590321285140546</v>
      </c>
      <c r="F29" s="91">
        <v>314</v>
      </c>
      <c r="G29" s="90">
        <v>2.9497229299363057</v>
      </c>
    </row>
    <row r="30" spans="1:7" ht="12" customHeight="1" x14ac:dyDescent="0.2">
      <c r="A30" s="48" t="s">
        <v>50</v>
      </c>
      <c r="B30" s="91">
        <v>4</v>
      </c>
      <c r="C30" s="90">
        <v>3.3354999999999997</v>
      </c>
      <c r="D30" s="91">
        <v>71</v>
      </c>
      <c r="E30" s="90">
        <v>2.9983943661971835</v>
      </c>
      <c r="F30" s="91">
        <v>85</v>
      </c>
      <c r="G30" s="90">
        <v>3.0417176470588236</v>
      </c>
    </row>
    <row r="31" spans="1:7" ht="12" customHeight="1" x14ac:dyDescent="0.2">
      <c r="A31" s="48" t="s">
        <v>32</v>
      </c>
      <c r="B31" s="91">
        <v>4</v>
      </c>
      <c r="C31" s="90">
        <v>3.0620000000000003</v>
      </c>
      <c r="D31" s="91">
        <v>78</v>
      </c>
      <c r="E31" s="90">
        <v>3.1197564102564108</v>
      </c>
      <c r="F31" s="91">
        <v>108</v>
      </c>
      <c r="G31" s="90">
        <v>3.2219907407407415</v>
      </c>
    </row>
    <row r="32" spans="1:7" ht="12" customHeight="1" x14ac:dyDescent="0.2">
      <c r="A32" s="48" t="s">
        <v>33</v>
      </c>
      <c r="B32" s="91">
        <v>21</v>
      </c>
      <c r="C32" s="90">
        <v>3.2684761904761905</v>
      </c>
      <c r="D32" s="91">
        <v>501</v>
      </c>
      <c r="E32" s="90">
        <v>3.4281177644710579</v>
      </c>
      <c r="F32" s="91">
        <v>541</v>
      </c>
      <c r="G32" s="90">
        <v>3.4216691312384477</v>
      </c>
    </row>
    <row r="33" spans="1:12" ht="12" customHeight="1" x14ac:dyDescent="0.2">
      <c r="A33" s="48" t="s">
        <v>65</v>
      </c>
      <c r="B33" s="91">
        <v>10</v>
      </c>
      <c r="C33" s="90">
        <v>3.1475000000000004</v>
      </c>
      <c r="D33" s="91">
        <v>44</v>
      </c>
      <c r="E33" s="90">
        <v>2.9723636363636357</v>
      </c>
      <c r="F33" s="91">
        <v>50</v>
      </c>
      <c r="G33" s="90">
        <v>3.0164000000000004</v>
      </c>
    </row>
    <row r="34" spans="1:12" ht="12" customHeight="1" x14ac:dyDescent="0.2">
      <c r="A34" s="48" t="s">
        <v>64</v>
      </c>
      <c r="B34" s="91">
        <v>11</v>
      </c>
      <c r="C34" s="90">
        <v>3.0021818181818176</v>
      </c>
      <c r="D34" s="91">
        <v>161</v>
      </c>
      <c r="E34" s="90">
        <v>3.0278695652173906</v>
      </c>
      <c r="F34" s="91">
        <v>193</v>
      </c>
      <c r="G34" s="90">
        <v>2.9786062176165791</v>
      </c>
    </row>
    <row r="35" spans="1:12" ht="12" customHeight="1" x14ac:dyDescent="0.2">
      <c r="A35" s="48" t="s">
        <v>34</v>
      </c>
      <c r="B35" s="94" t="s">
        <v>71</v>
      </c>
      <c r="C35" s="95">
        <v>1.4115</v>
      </c>
      <c r="D35" s="91">
        <v>20</v>
      </c>
      <c r="E35" s="90">
        <v>2.9960499999999994</v>
      </c>
      <c r="F35" s="91">
        <v>31</v>
      </c>
      <c r="G35" s="90">
        <v>2.810709677419355</v>
      </c>
    </row>
    <row r="36" spans="1:12" ht="12" customHeight="1" x14ac:dyDescent="0.2">
      <c r="A36" s="48" t="s">
        <v>35</v>
      </c>
      <c r="B36" s="94" t="s">
        <v>71</v>
      </c>
      <c r="C36" s="95">
        <v>2.6240000000000001</v>
      </c>
      <c r="D36" s="91">
        <v>18</v>
      </c>
      <c r="E36" s="90">
        <v>2.651555555555555</v>
      </c>
      <c r="F36" s="91">
        <v>25</v>
      </c>
      <c r="G36" s="90">
        <v>2.7490399999999999</v>
      </c>
    </row>
    <row r="37" spans="1:12" ht="12" customHeight="1" x14ac:dyDescent="0.2">
      <c r="A37" s="48" t="s">
        <v>56</v>
      </c>
      <c r="B37" s="91">
        <v>20</v>
      </c>
      <c r="C37" s="90">
        <v>2.9558000000000004</v>
      </c>
      <c r="D37" s="91">
        <v>295</v>
      </c>
      <c r="E37" s="90">
        <v>3.0859559322033911</v>
      </c>
      <c r="F37" s="91">
        <v>341</v>
      </c>
      <c r="G37" s="90">
        <v>3.0559970674486796</v>
      </c>
    </row>
    <row r="38" spans="1:12" ht="12" customHeight="1" x14ac:dyDescent="0.2">
      <c r="A38" s="48" t="s">
        <v>36</v>
      </c>
      <c r="B38" s="91">
        <v>7</v>
      </c>
      <c r="C38" s="90">
        <v>3.201571428571429</v>
      </c>
      <c r="D38" s="91">
        <v>29</v>
      </c>
      <c r="E38" s="90">
        <v>3.1038275862068967</v>
      </c>
      <c r="F38" s="91">
        <v>37</v>
      </c>
      <c r="G38" s="90">
        <v>2.988027027027027</v>
      </c>
    </row>
    <row r="39" spans="1:12" ht="12" customHeight="1" x14ac:dyDescent="0.2">
      <c r="A39" s="48" t="s">
        <v>37</v>
      </c>
      <c r="B39" s="91">
        <v>6</v>
      </c>
      <c r="C39" s="90">
        <v>3.5518333333333332</v>
      </c>
      <c r="D39" s="91">
        <v>67</v>
      </c>
      <c r="E39" s="90">
        <v>3.3547313432835821</v>
      </c>
      <c r="F39" s="91">
        <v>76</v>
      </c>
      <c r="G39" s="90">
        <v>3.3531052631578944</v>
      </c>
    </row>
    <row r="40" spans="1:12" ht="12" customHeight="1" x14ac:dyDescent="0.2">
      <c r="A40" s="48" t="s">
        <v>38</v>
      </c>
      <c r="B40" s="91">
        <v>3</v>
      </c>
      <c r="C40" s="90">
        <v>3.075333333333333</v>
      </c>
      <c r="D40" s="91">
        <v>36</v>
      </c>
      <c r="E40" s="90">
        <v>3.1968611111111116</v>
      </c>
      <c r="F40" s="91">
        <v>49</v>
      </c>
      <c r="G40" s="90">
        <v>3.2518163265306121</v>
      </c>
    </row>
    <row r="41" spans="1:12" ht="12" customHeight="1" x14ac:dyDescent="0.2">
      <c r="A41" s="48" t="s">
        <v>39</v>
      </c>
      <c r="B41" s="91">
        <v>3</v>
      </c>
      <c r="C41" s="90">
        <v>2.6653333333333333</v>
      </c>
      <c r="D41" s="91">
        <v>76</v>
      </c>
      <c r="E41" s="90">
        <v>3.1238421052631575</v>
      </c>
      <c r="F41" s="91">
        <v>96</v>
      </c>
      <c r="G41" s="90">
        <v>3.0737291666666668</v>
      </c>
    </row>
    <row r="42" spans="1:12" ht="12" customHeight="1" x14ac:dyDescent="0.2">
      <c r="A42" s="48" t="s">
        <v>40</v>
      </c>
      <c r="B42" s="94" t="s">
        <v>71</v>
      </c>
      <c r="C42" s="95">
        <v>2.145</v>
      </c>
      <c r="D42" s="91">
        <v>7</v>
      </c>
      <c r="E42" s="90">
        <v>3.1297142857142854</v>
      </c>
      <c r="F42" s="91">
        <v>8</v>
      </c>
      <c r="G42" s="90">
        <v>3.1528749999999999</v>
      </c>
      <c r="J42" s="28"/>
      <c r="K42" s="28"/>
      <c r="L42" s="28"/>
    </row>
    <row r="43" spans="1:12" ht="12" customHeight="1" x14ac:dyDescent="0.2">
      <c r="A43" s="48" t="s">
        <v>41</v>
      </c>
      <c r="B43" s="91">
        <v>0</v>
      </c>
      <c r="C43" s="90" t="s">
        <v>69</v>
      </c>
      <c r="D43" s="91">
        <v>12</v>
      </c>
      <c r="E43" s="90">
        <v>3.2324999999999999</v>
      </c>
      <c r="F43" s="91">
        <v>17</v>
      </c>
      <c r="G43" s="90">
        <v>3.2424117647058819</v>
      </c>
      <c r="J43" s="28"/>
      <c r="K43" s="28"/>
      <c r="L43" s="28"/>
    </row>
    <row r="44" spans="1:12" ht="12" customHeight="1" x14ac:dyDescent="0.2">
      <c r="A44" s="48" t="s">
        <v>73</v>
      </c>
      <c r="B44" s="91">
        <v>0</v>
      </c>
      <c r="C44" s="90" t="s">
        <v>69</v>
      </c>
      <c r="D44" s="91">
        <v>10</v>
      </c>
      <c r="E44" s="90">
        <v>3.2831999999999995</v>
      </c>
      <c r="F44" s="91">
        <v>17</v>
      </c>
      <c r="G44" s="90">
        <v>3.1981764705882356</v>
      </c>
      <c r="H44" s="76"/>
      <c r="I44" s="76"/>
      <c r="J44" s="77"/>
      <c r="K44" s="12"/>
    </row>
    <row r="45" spans="1:12" ht="12" customHeight="1" x14ac:dyDescent="0.2">
      <c r="A45" s="48" t="s">
        <v>57</v>
      </c>
      <c r="B45" s="91">
        <v>7</v>
      </c>
      <c r="C45" s="90">
        <v>3.1829999999999998</v>
      </c>
      <c r="D45" s="91">
        <v>132</v>
      </c>
      <c r="E45" s="90">
        <v>3.265833333333334</v>
      </c>
      <c r="F45" s="91">
        <v>153</v>
      </c>
      <c r="G45" s="90">
        <v>3.2726209150326806</v>
      </c>
      <c r="J45" s="28"/>
      <c r="K45" s="39"/>
      <c r="L45" s="28"/>
    </row>
    <row r="46" spans="1:12" ht="12" customHeight="1" x14ac:dyDescent="0.2">
      <c r="A46" s="48" t="s">
        <v>58</v>
      </c>
      <c r="B46" s="91">
        <v>34</v>
      </c>
      <c r="C46" s="90">
        <v>2.9669999999999996</v>
      </c>
      <c r="D46" s="91">
        <v>140</v>
      </c>
      <c r="E46" s="90">
        <v>2.8815142857142853</v>
      </c>
      <c r="F46" s="91">
        <v>166</v>
      </c>
      <c r="G46" s="90">
        <v>2.8662710843373485</v>
      </c>
      <c r="J46" s="28"/>
      <c r="K46" s="28"/>
      <c r="L46" s="28"/>
    </row>
    <row r="47" spans="1:12" ht="12" customHeight="1" x14ac:dyDescent="0.2">
      <c r="A47" s="48" t="s">
        <v>59</v>
      </c>
      <c r="B47" s="91">
        <v>0</v>
      </c>
      <c r="C47" s="90" t="s">
        <v>69</v>
      </c>
      <c r="D47" s="91">
        <v>3</v>
      </c>
      <c r="E47" s="90">
        <v>2.9993333333333339</v>
      </c>
      <c r="F47" s="91">
        <v>4</v>
      </c>
      <c r="G47" s="90">
        <v>3.0412500000000002</v>
      </c>
    </row>
    <row r="48" spans="1:12" ht="12" customHeight="1" x14ac:dyDescent="0.2">
      <c r="A48" s="48" t="s">
        <v>70</v>
      </c>
      <c r="B48" s="94" t="s">
        <v>71</v>
      </c>
      <c r="C48" s="95">
        <v>3.448</v>
      </c>
      <c r="D48" s="91">
        <v>23</v>
      </c>
      <c r="E48" s="90">
        <v>3.2096521739130437</v>
      </c>
      <c r="F48" s="91">
        <v>25</v>
      </c>
      <c r="G48" s="90">
        <v>3.2023600000000005</v>
      </c>
    </row>
    <row r="49" spans="1:7" ht="12" customHeight="1" x14ac:dyDescent="0.2">
      <c r="A49" s="48" t="s">
        <v>60</v>
      </c>
      <c r="B49" s="91">
        <v>4</v>
      </c>
      <c r="C49" s="90">
        <v>2.90625</v>
      </c>
      <c r="D49" s="91">
        <v>30</v>
      </c>
      <c r="E49" s="90">
        <v>3.6165333333333334</v>
      </c>
      <c r="F49" s="91">
        <v>31</v>
      </c>
      <c r="G49" s="90">
        <v>3.6289032258064515</v>
      </c>
    </row>
    <row r="50" spans="1:7" ht="12" customHeight="1" x14ac:dyDescent="0.2">
      <c r="A50" s="48" t="s">
        <v>42</v>
      </c>
      <c r="B50" s="91">
        <v>14</v>
      </c>
      <c r="C50" s="90">
        <v>2.4849999999999994</v>
      </c>
      <c r="D50" s="91">
        <v>241</v>
      </c>
      <c r="E50" s="90">
        <v>2.794008298755188</v>
      </c>
      <c r="F50" s="91">
        <v>285</v>
      </c>
      <c r="G50" s="90">
        <v>2.7425473684210551</v>
      </c>
    </row>
    <row r="51" spans="1:7" ht="12" customHeight="1" x14ac:dyDescent="0.2">
      <c r="A51" s="48" t="s">
        <v>43</v>
      </c>
      <c r="B51" s="91">
        <v>7</v>
      </c>
      <c r="C51" s="90">
        <v>2.1022857142857143</v>
      </c>
      <c r="D51" s="91">
        <v>174</v>
      </c>
      <c r="E51" s="90">
        <v>2.7408505747126424</v>
      </c>
      <c r="F51" s="91">
        <v>203</v>
      </c>
      <c r="G51" s="90">
        <v>2.7097832512315247</v>
      </c>
    </row>
    <row r="52" spans="1:7" ht="12" customHeight="1" x14ac:dyDescent="0.2">
      <c r="A52" s="48" t="s">
        <v>44</v>
      </c>
      <c r="B52" s="94" t="s">
        <v>71</v>
      </c>
      <c r="C52" s="95">
        <v>3.5359999999999996</v>
      </c>
      <c r="D52" s="91">
        <v>21</v>
      </c>
      <c r="E52" s="90">
        <v>2.9553333333333338</v>
      </c>
      <c r="F52" s="91">
        <v>26</v>
      </c>
      <c r="G52" s="90">
        <v>3.0274615384615391</v>
      </c>
    </row>
    <row r="53" spans="1:7" ht="12" customHeight="1" x14ac:dyDescent="0.2">
      <c r="A53" s="48" t="s">
        <v>62</v>
      </c>
      <c r="B53" s="91">
        <v>15</v>
      </c>
      <c r="C53" s="90">
        <v>3.168133333333333</v>
      </c>
      <c r="D53" s="91">
        <v>231</v>
      </c>
      <c r="E53" s="90">
        <v>2.8635454545454522</v>
      </c>
      <c r="F53" s="91">
        <v>264</v>
      </c>
      <c r="G53" s="90">
        <v>2.8727992424242408</v>
      </c>
    </row>
    <row r="54" spans="1:7" ht="12" customHeight="1" x14ac:dyDescent="0.2">
      <c r="A54" s="48" t="s">
        <v>45</v>
      </c>
      <c r="B54" s="91">
        <v>3</v>
      </c>
      <c r="C54" s="90">
        <v>2.8786666666666663</v>
      </c>
      <c r="D54" s="91">
        <v>92</v>
      </c>
      <c r="E54" s="90">
        <v>2.7453043478260879</v>
      </c>
      <c r="F54" s="91">
        <v>119</v>
      </c>
      <c r="G54" s="90">
        <v>2.7684957983193286</v>
      </c>
    </row>
    <row r="55" spans="1:7" ht="12" customHeight="1" x14ac:dyDescent="0.2">
      <c r="A55" s="48" t="s">
        <v>61</v>
      </c>
      <c r="B55" s="91">
        <v>5</v>
      </c>
      <c r="C55" s="90">
        <v>3.1179999999999999</v>
      </c>
      <c r="D55" s="91">
        <v>54</v>
      </c>
      <c r="E55" s="90">
        <v>2.8364074074074064</v>
      </c>
      <c r="F55" s="91">
        <v>61</v>
      </c>
      <c r="G55" s="90">
        <v>2.8071967213114744</v>
      </c>
    </row>
    <row r="56" spans="1:7" ht="12" customHeight="1" x14ac:dyDescent="0.2">
      <c r="A56" s="48" t="s">
        <v>46</v>
      </c>
      <c r="B56" s="91">
        <v>5</v>
      </c>
      <c r="C56" s="90">
        <v>3.2656000000000005</v>
      </c>
      <c r="D56" s="91">
        <v>93</v>
      </c>
      <c r="E56" s="90">
        <v>2.740118279569892</v>
      </c>
      <c r="F56" s="91">
        <v>110</v>
      </c>
      <c r="G56" s="90">
        <v>2.6863727272727256</v>
      </c>
    </row>
    <row r="57" spans="1:7" ht="12" customHeight="1" x14ac:dyDescent="0.2">
      <c r="A57" s="48" t="s">
        <v>47</v>
      </c>
      <c r="B57" s="91">
        <v>3</v>
      </c>
      <c r="C57" s="90">
        <v>2.77</v>
      </c>
      <c r="D57" s="91">
        <v>86</v>
      </c>
      <c r="E57" s="90">
        <v>3.0877441860465114</v>
      </c>
      <c r="F57" s="91">
        <v>105</v>
      </c>
      <c r="G57" s="90">
        <v>3.028771428571428</v>
      </c>
    </row>
    <row r="58" spans="1:7" ht="12" customHeight="1" x14ac:dyDescent="0.2">
      <c r="A58" s="48" t="s">
        <v>48</v>
      </c>
      <c r="B58" s="91">
        <v>4</v>
      </c>
      <c r="C58" s="90">
        <v>2.5387500000000003</v>
      </c>
      <c r="D58" s="91">
        <v>13</v>
      </c>
      <c r="E58" s="90">
        <v>3.1488461538461534</v>
      </c>
      <c r="F58" s="91">
        <v>43</v>
      </c>
      <c r="G58" s="90">
        <v>3.3101162790697685</v>
      </c>
    </row>
    <row r="59" spans="1:7" ht="12" customHeight="1" x14ac:dyDescent="0.2">
      <c r="A59" s="64" t="s">
        <v>0</v>
      </c>
      <c r="B59" s="92">
        <v>292</v>
      </c>
      <c r="C59" s="93">
        <v>2.9476198630136974</v>
      </c>
      <c r="D59" s="92">
        <v>4063</v>
      </c>
      <c r="E59" s="93">
        <v>3.0353977356633051</v>
      </c>
      <c r="F59" s="92">
        <v>4882</v>
      </c>
      <c r="G59" s="93">
        <v>3.0186382630069573</v>
      </c>
    </row>
    <row r="60" spans="1:7" ht="12" customHeight="1" x14ac:dyDescent="0.2">
      <c r="A60" s="38"/>
      <c r="B60" s="70"/>
      <c r="C60" s="71"/>
      <c r="D60" s="72"/>
      <c r="E60" s="71"/>
      <c r="F60" s="72"/>
      <c r="G60" s="71"/>
    </row>
    <row r="61" spans="1:7" s="28" customFormat="1" ht="12" customHeight="1" x14ac:dyDescent="0.2">
      <c r="A61" s="7" t="s">
        <v>4</v>
      </c>
      <c r="B61" s="35"/>
      <c r="C61" s="45"/>
      <c r="D61" s="27"/>
      <c r="E61" s="45"/>
      <c r="F61" s="27"/>
      <c r="G61" s="45"/>
    </row>
    <row r="62" spans="1:7" ht="12" customHeight="1" x14ac:dyDescent="0.2">
      <c r="A62" s="65" t="s">
        <v>9</v>
      </c>
      <c r="B62" s="93">
        <v>2.9476198630136974</v>
      </c>
    </row>
    <row r="63" spans="1:7" ht="12" customHeight="1" x14ac:dyDescent="0.2">
      <c r="A63" s="68" t="s">
        <v>6</v>
      </c>
      <c r="B63" s="98">
        <v>3.0353977356633051</v>
      </c>
    </row>
    <row r="64" spans="1:7" ht="12" customHeight="1" x14ac:dyDescent="0.2">
      <c r="A64" s="68" t="s">
        <v>7</v>
      </c>
      <c r="B64" s="98">
        <v>3.0186382630069573</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5"/>
  <sheetViews>
    <sheetView topLeftCell="A11" zoomScaleNormal="100" workbookViewId="0">
      <selection activeCell="G14" sqref="A13:G14"/>
    </sheetView>
  </sheetViews>
  <sheetFormatPr defaultRowHeight="12.75" x14ac:dyDescent="0.2"/>
  <cols>
    <col min="1" max="1" width="52.5703125" style="3" customWidth="1"/>
    <col min="2" max="2" width="8" style="2" customWidth="1"/>
    <col min="3" max="3" width="8" style="5" customWidth="1"/>
    <col min="4" max="4" width="8" style="2" customWidth="1"/>
    <col min="5" max="5" width="8.5703125" style="5" customWidth="1"/>
    <col min="6" max="6" width="8" style="2" customWidth="1"/>
    <col min="7" max="7" width="7.570312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6" customHeight="1" x14ac:dyDescent="0.2">
      <c r="A4" s="105"/>
      <c r="B4" s="105"/>
      <c r="C4" s="105"/>
      <c r="D4" s="105"/>
      <c r="E4" s="105"/>
      <c r="F4" s="105"/>
      <c r="G4" s="105"/>
      <c r="H4" s="105"/>
      <c r="I4" s="105"/>
      <c r="J4" s="105"/>
      <c r="K4" s="105"/>
      <c r="L4" s="105"/>
      <c r="M4" s="105"/>
      <c r="N4" s="105"/>
    </row>
    <row r="5" spans="1:14" ht="12.95" customHeight="1" x14ac:dyDescent="0.2">
      <c r="A5" s="79" t="s">
        <v>68</v>
      </c>
      <c r="B5" s="79"/>
      <c r="C5" s="79"/>
      <c r="D5" s="79"/>
      <c r="E5" s="79"/>
      <c r="F5" s="79"/>
      <c r="G5" s="79"/>
      <c r="H5" s="79"/>
      <c r="I5" s="79"/>
      <c r="J5" s="79"/>
      <c r="K5" s="79"/>
      <c r="L5" s="79"/>
      <c r="M5" s="79"/>
      <c r="N5" s="79"/>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06" t="s">
        <v>49</v>
      </c>
      <c r="B9" s="106"/>
      <c r="C9" s="106"/>
      <c r="D9" s="106"/>
      <c r="E9" s="106"/>
      <c r="F9" s="106"/>
      <c r="G9" s="106"/>
    </row>
    <row r="10" spans="1:14" s="6" customFormat="1" ht="12" customHeight="1" x14ac:dyDescent="0.2">
      <c r="A10" s="106" t="s">
        <v>16</v>
      </c>
      <c r="B10" s="107"/>
      <c r="C10" s="107"/>
      <c r="D10" s="107"/>
      <c r="E10" s="107"/>
      <c r="F10" s="107"/>
      <c r="G10" s="107"/>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52" t="s">
        <v>76</v>
      </c>
      <c r="B13" s="108" t="s">
        <v>10</v>
      </c>
      <c r="C13" s="61"/>
      <c r="D13" s="108" t="s">
        <v>6</v>
      </c>
      <c r="E13" s="61"/>
      <c r="F13" s="62" t="s">
        <v>14</v>
      </c>
      <c r="G13" s="63"/>
    </row>
    <row r="14" spans="1:14" ht="34.5" customHeight="1" x14ac:dyDescent="0.2">
      <c r="A14" s="50" t="s">
        <v>1</v>
      </c>
      <c r="B14" s="51" t="s">
        <v>3</v>
      </c>
      <c r="C14" s="66" t="s">
        <v>2</v>
      </c>
      <c r="D14" s="51" t="s">
        <v>3</v>
      </c>
      <c r="E14" s="66" t="s">
        <v>2</v>
      </c>
      <c r="F14" s="51" t="s">
        <v>3</v>
      </c>
      <c r="G14" s="66" t="s">
        <v>2</v>
      </c>
    </row>
    <row r="15" spans="1:14" ht="12" customHeight="1" x14ac:dyDescent="0.2">
      <c r="A15" s="48" t="s">
        <v>26</v>
      </c>
      <c r="B15" s="94" t="s">
        <v>71</v>
      </c>
      <c r="C15" s="95">
        <v>3.2869999999999999</v>
      </c>
      <c r="D15" s="91">
        <v>31</v>
      </c>
      <c r="E15" s="90">
        <v>3.0860967741935488</v>
      </c>
      <c r="F15" s="91">
        <v>42</v>
      </c>
      <c r="G15" s="90">
        <v>3.1072380952380949</v>
      </c>
    </row>
    <row r="16" spans="1:14" ht="12" customHeight="1" x14ac:dyDescent="0.2">
      <c r="A16" s="48" t="s">
        <v>51</v>
      </c>
      <c r="B16" s="97">
        <v>5</v>
      </c>
      <c r="C16" s="90">
        <v>2.8966000000000003</v>
      </c>
      <c r="D16" s="91">
        <v>96</v>
      </c>
      <c r="E16" s="90">
        <v>3.0036875000000003</v>
      </c>
      <c r="F16" s="91">
        <v>106</v>
      </c>
      <c r="G16" s="90">
        <v>3.0019905660377351</v>
      </c>
    </row>
    <row r="17" spans="1:7" ht="12" customHeight="1" x14ac:dyDescent="0.2">
      <c r="A17" s="48" t="s">
        <v>27</v>
      </c>
      <c r="B17" s="94" t="s">
        <v>71</v>
      </c>
      <c r="C17" s="95">
        <v>2.8665000000000003</v>
      </c>
      <c r="D17" s="91">
        <v>57</v>
      </c>
      <c r="E17" s="90">
        <v>2.8344736842105269</v>
      </c>
      <c r="F17" s="91">
        <v>74</v>
      </c>
      <c r="G17" s="90">
        <v>2.8126216216216222</v>
      </c>
    </row>
    <row r="18" spans="1:7" ht="12" customHeight="1" x14ac:dyDescent="0.2">
      <c r="A18" s="48" t="s">
        <v>53</v>
      </c>
      <c r="B18" s="91">
        <v>8</v>
      </c>
      <c r="C18" s="90">
        <v>2.7457500000000001</v>
      </c>
      <c r="D18" s="91">
        <v>84</v>
      </c>
      <c r="E18" s="90">
        <v>2.7396785714285721</v>
      </c>
      <c r="F18" s="91">
        <v>104</v>
      </c>
      <c r="G18" s="90">
        <v>2.7100769230769237</v>
      </c>
    </row>
    <row r="19" spans="1:7" ht="12" customHeight="1" x14ac:dyDescent="0.2">
      <c r="A19" s="48" t="s">
        <v>28</v>
      </c>
      <c r="B19" s="91">
        <v>14</v>
      </c>
      <c r="C19" s="90">
        <v>3.0459285714285711</v>
      </c>
      <c r="D19" s="91">
        <v>177</v>
      </c>
      <c r="E19" s="90">
        <v>2.7686440677966098</v>
      </c>
      <c r="F19" s="91">
        <v>224</v>
      </c>
      <c r="G19" s="90">
        <v>2.809308035714285</v>
      </c>
    </row>
    <row r="20" spans="1:7" ht="12" customHeight="1" x14ac:dyDescent="0.2">
      <c r="A20" s="48" t="s">
        <v>63</v>
      </c>
      <c r="B20" s="91">
        <v>25</v>
      </c>
      <c r="C20" s="90">
        <v>3.3708399999999998</v>
      </c>
      <c r="D20" s="91">
        <v>195</v>
      </c>
      <c r="E20" s="90">
        <v>3.4117794871794871</v>
      </c>
      <c r="F20" s="91">
        <v>230</v>
      </c>
      <c r="G20" s="90">
        <v>3.3945739130434789</v>
      </c>
    </row>
    <row r="21" spans="1:7" ht="12" customHeight="1" x14ac:dyDescent="0.2">
      <c r="A21" s="48" t="s">
        <v>52</v>
      </c>
      <c r="B21" s="91">
        <v>0</v>
      </c>
      <c r="C21" s="90" t="s">
        <v>69</v>
      </c>
      <c r="D21" s="91">
        <v>5</v>
      </c>
      <c r="E21" s="90">
        <v>2.58</v>
      </c>
      <c r="F21" s="91">
        <v>7</v>
      </c>
      <c r="G21" s="90">
        <v>2.6404285714285716</v>
      </c>
    </row>
    <row r="22" spans="1:7" ht="12" customHeight="1" x14ac:dyDescent="0.2">
      <c r="A22" s="48" t="s">
        <v>66</v>
      </c>
      <c r="B22" s="91">
        <v>6</v>
      </c>
      <c r="C22" s="90">
        <v>3.2245000000000004</v>
      </c>
      <c r="D22" s="91">
        <v>68</v>
      </c>
      <c r="E22" s="90">
        <v>2.9178088235294122</v>
      </c>
      <c r="F22" s="91">
        <v>83</v>
      </c>
      <c r="G22" s="90">
        <v>2.9319999999999995</v>
      </c>
    </row>
    <row r="23" spans="1:7" ht="12" customHeight="1" x14ac:dyDescent="0.2">
      <c r="A23" s="48" t="s">
        <v>67</v>
      </c>
      <c r="B23" s="91">
        <v>5</v>
      </c>
      <c r="C23" s="90">
        <v>2.71</v>
      </c>
      <c r="D23" s="91">
        <v>171</v>
      </c>
      <c r="E23" s="90">
        <v>2.8094736842105261</v>
      </c>
      <c r="F23" s="91">
        <v>221</v>
      </c>
      <c r="G23" s="90">
        <v>2.7766289592760192</v>
      </c>
    </row>
    <row r="24" spans="1:7" ht="12" customHeight="1" x14ac:dyDescent="0.2">
      <c r="A24" s="48" t="s">
        <v>54</v>
      </c>
      <c r="B24" s="94" t="s">
        <v>71</v>
      </c>
      <c r="C24" s="95">
        <v>2.14</v>
      </c>
      <c r="D24" s="91">
        <v>27</v>
      </c>
      <c r="E24" s="90">
        <v>3.1289259259259259</v>
      </c>
      <c r="F24" s="91">
        <v>33</v>
      </c>
      <c r="G24" s="90">
        <v>2.9801818181818183</v>
      </c>
    </row>
    <row r="25" spans="1:7" ht="12" customHeight="1" x14ac:dyDescent="0.2">
      <c r="A25" s="48" t="s">
        <v>29</v>
      </c>
      <c r="B25" s="91">
        <v>5</v>
      </c>
      <c r="C25" s="90">
        <v>3.05</v>
      </c>
      <c r="D25" s="91">
        <v>46</v>
      </c>
      <c r="E25" s="90">
        <v>3.1395434782608698</v>
      </c>
      <c r="F25" s="91">
        <v>58</v>
      </c>
      <c r="G25" s="90">
        <v>3.1238275862068958</v>
      </c>
    </row>
    <row r="26" spans="1:7" ht="12" customHeight="1" x14ac:dyDescent="0.2">
      <c r="A26" s="48" t="s">
        <v>30</v>
      </c>
      <c r="B26" s="91">
        <v>5</v>
      </c>
      <c r="C26" s="90">
        <v>3.4263999999999997</v>
      </c>
      <c r="D26" s="91">
        <v>70</v>
      </c>
      <c r="E26" s="90">
        <v>3.0294428571428567</v>
      </c>
      <c r="F26" s="91">
        <v>76</v>
      </c>
      <c r="G26" s="90">
        <v>3.0667368421052625</v>
      </c>
    </row>
    <row r="27" spans="1:7" ht="12" customHeight="1" x14ac:dyDescent="0.2">
      <c r="A27" s="48" t="s">
        <v>31</v>
      </c>
      <c r="B27" s="91">
        <v>5</v>
      </c>
      <c r="C27" s="90">
        <v>3.4090000000000003</v>
      </c>
      <c r="D27" s="91">
        <v>26</v>
      </c>
      <c r="E27" s="90">
        <v>3.3032692307692311</v>
      </c>
      <c r="F27" s="91">
        <v>37</v>
      </c>
      <c r="G27" s="90">
        <v>3.2404594594594593</v>
      </c>
    </row>
    <row r="28" spans="1:7" ht="12" customHeight="1" x14ac:dyDescent="0.2">
      <c r="A28" s="96" t="s">
        <v>72</v>
      </c>
      <c r="B28" s="91">
        <v>0</v>
      </c>
      <c r="C28" s="90" t="s">
        <v>69</v>
      </c>
      <c r="D28" s="91">
        <v>3</v>
      </c>
      <c r="E28" s="90">
        <v>2.97</v>
      </c>
      <c r="F28" s="91">
        <v>4</v>
      </c>
      <c r="G28" s="90">
        <v>2.9097500000000003</v>
      </c>
    </row>
    <row r="29" spans="1:7" ht="12" customHeight="1" x14ac:dyDescent="0.2">
      <c r="A29" s="48" t="s">
        <v>55</v>
      </c>
      <c r="B29" s="91">
        <v>15</v>
      </c>
      <c r="C29" s="90">
        <v>2.8450666666666669</v>
      </c>
      <c r="D29" s="91">
        <v>249</v>
      </c>
      <c r="E29" s="90">
        <v>2.9590321285140546</v>
      </c>
      <c r="F29" s="91">
        <v>314</v>
      </c>
      <c r="G29" s="90">
        <v>2.9497229299363057</v>
      </c>
    </row>
    <row r="30" spans="1:7" ht="12" customHeight="1" x14ac:dyDescent="0.2">
      <c r="A30" s="48" t="s">
        <v>50</v>
      </c>
      <c r="B30" s="91">
        <v>5</v>
      </c>
      <c r="C30" s="90">
        <v>3.1004000000000005</v>
      </c>
      <c r="D30" s="91">
        <v>71</v>
      </c>
      <c r="E30" s="90">
        <v>2.9983943661971835</v>
      </c>
      <c r="F30" s="91">
        <v>85</v>
      </c>
      <c r="G30" s="90">
        <v>3.0417176470588236</v>
      </c>
    </row>
    <row r="31" spans="1:7" ht="12" customHeight="1" x14ac:dyDescent="0.2">
      <c r="A31" s="48" t="s">
        <v>32</v>
      </c>
      <c r="B31" s="91">
        <v>9</v>
      </c>
      <c r="C31" s="90">
        <v>3.407888888888889</v>
      </c>
      <c r="D31" s="91">
        <v>78</v>
      </c>
      <c r="E31" s="90">
        <v>3.1197564102564108</v>
      </c>
      <c r="F31" s="91">
        <v>108</v>
      </c>
      <c r="G31" s="90">
        <v>3.2219907407407415</v>
      </c>
    </row>
    <row r="32" spans="1:7" ht="12" customHeight="1" x14ac:dyDescent="0.2">
      <c r="A32" s="48" t="s">
        <v>33</v>
      </c>
      <c r="B32" s="91">
        <v>45</v>
      </c>
      <c r="C32" s="90">
        <v>3.5091333333333332</v>
      </c>
      <c r="D32" s="91">
        <v>501</v>
      </c>
      <c r="E32" s="90">
        <v>3.4281177644710579</v>
      </c>
      <c r="F32" s="91">
        <v>541</v>
      </c>
      <c r="G32" s="90">
        <v>3.4216691312384477</v>
      </c>
    </row>
    <row r="33" spans="1:11" ht="12" customHeight="1" x14ac:dyDescent="0.2">
      <c r="A33" s="48" t="s">
        <v>65</v>
      </c>
      <c r="B33" s="91">
        <v>4</v>
      </c>
      <c r="C33" s="90">
        <v>2.05525</v>
      </c>
      <c r="D33" s="91">
        <v>44</v>
      </c>
      <c r="E33" s="90">
        <v>2.9723636363636357</v>
      </c>
      <c r="F33" s="91">
        <v>50</v>
      </c>
      <c r="G33" s="90">
        <v>3.0164000000000004</v>
      </c>
    </row>
    <row r="34" spans="1:11" ht="12" customHeight="1" x14ac:dyDescent="0.2">
      <c r="A34" s="48" t="s">
        <v>64</v>
      </c>
      <c r="B34" s="91">
        <v>19</v>
      </c>
      <c r="C34" s="90">
        <v>2.9443684210526313</v>
      </c>
      <c r="D34" s="91">
        <v>161</v>
      </c>
      <c r="E34" s="90">
        <v>3.0278695652173906</v>
      </c>
      <c r="F34" s="91">
        <v>193</v>
      </c>
      <c r="G34" s="90">
        <v>2.9786062176165791</v>
      </c>
    </row>
    <row r="35" spans="1:11" ht="12" customHeight="1" x14ac:dyDescent="0.2">
      <c r="A35" s="48" t="s">
        <v>34</v>
      </c>
      <c r="B35" s="91">
        <v>3</v>
      </c>
      <c r="C35" s="90">
        <v>2.9763333333333333</v>
      </c>
      <c r="D35" s="91">
        <v>20</v>
      </c>
      <c r="E35" s="90">
        <v>2.9960499999999994</v>
      </c>
      <c r="F35" s="91">
        <v>31</v>
      </c>
      <c r="G35" s="90">
        <v>2.810709677419355</v>
      </c>
    </row>
    <row r="36" spans="1:11" ht="12" customHeight="1" x14ac:dyDescent="0.2">
      <c r="A36" s="48" t="s">
        <v>35</v>
      </c>
      <c r="B36" s="91">
        <v>0</v>
      </c>
      <c r="C36" s="90" t="s">
        <v>69</v>
      </c>
      <c r="D36" s="91">
        <v>18</v>
      </c>
      <c r="E36" s="90">
        <v>2.651555555555555</v>
      </c>
      <c r="F36" s="91">
        <v>25</v>
      </c>
      <c r="G36" s="90">
        <v>2.7490399999999999</v>
      </c>
    </row>
    <row r="37" spans="1:11" ht="12" customHeight="1" x14ac:dyDescent="0.2">
      <c r="A37" s="48" t="s">
        <v>56</v>
      </c>
      <c r="B37" s="91">
        <v>17</v>
      </c>
      <c r="C37" s="90">
        <v>3.1868823529411765</v>
      </c>
      <c r="D37" s="91">
        <v>295</v>
      </c>
      <c r="E37" s="90">
        <v>3.0859559322033911</v>
      </c>
      <c r="F37" s="91">
        <v>341</v>
      </c>
      <c r="G37" s="90">
        <v>3.0559970674486796</v>
      </c>
    </row>
    <row r="38" spans="1:11" ht="12" customHeight="1" x14ac:dyDescent="0.2">
      <c r="A38" s="48" t="s">
        <v>36</v>
      </c>
      <c r="B38" s="91">
        <v>0</v>
      </c>
      <c r="C38" s="90" t="s">
        <v>69</v>
      </c>
      <c r="D38" s="91">
        <v>29</v>
      </c>
      <c r="E38" s="90">
        <v>3.1038275862068967</v>
      </c>
      <c r="F38" s="91">
        <v>37</v>
      </c>
      <c r="G38" s="90">
        <v>2.988027027027027</v>
      </c>
    </row>
    <row r="39" spans="1:11" ht="12" customHeight="1" x14ac:dyDescent="0.2">
      <c r="A39" s="48" t="s">
        <v>37</v>
      </c>
      <c r="B39" s="91">
        <v>3</v>
      </c>
      <c r="C39" s="90">
        <v>3.1626666666666665</v>
      </c>
      <c r="D39" s="91">
        <v>67</v>
      </c>
      <c r="E39" s="90">
        <v>3.3547313432835821</v>
      </c>
      <c r="F39" s="91">
        <v>76</v>
      </c>
      <c r="G39" s="90">
        <v>3.3531052631578944</v>
      </c>
    </row>
    <row r="40" spans="1:11" ht="12" customHeight="1" x14ac:dyDescent="0.2">
      <c r="A40" s="48" t="s">
        <v>38</v>
      </c>
      <c r="B40" s="91">
        <v>5</v>
      </c>
      <c r="C40" s="90">
        <v>3.012</v>
      </c>
      <c r="D40" s="91">
        <v>36</v>
      </c>
      <c r="E40" s="90">
        <v>3.1968611111111116</v>
      </c>
      <c r="F40" s="91">
        <v>49</v>
      </c>
      <c r="G40" s="90">
        <v>3.2518163265306121</v>
      </c>
    </row>
    <row r="41" spans="1:11" ht="12" customHeight="1" x14ac:dyDescent="0.2">
      <c r="A41" s="48" t="s">
        <v>39</v>
      </c>
      <c r="B41" s="91">
        <v>4</v>
      </c>
      <c r="C41" s="90">
        <v>3.4477500000000001</v>
      </c>
      <c r="D41" s="91">
        <v>76</v>
      </c>
      <c r="E41" s="90">
        <v>3.1238421052631575</v>
      </c>
      <c r="F41" s="91">
        <v>96</v>
      </c>
      <c r="G41" s="90">
        <v>3.0737291666666668</v>
      </c>
    </row>
    <row r="42" spans="1:11" ht="12" customHeight="1" x14ac:dyDescent="0.2">
      <c r="A42" s="48" t="s">
        <v>40</v>
      </c>
      <c r="B42" s="94" t="s">
        <v>71</v>
      </c>
      <c r="C42" s="95">
        <v>2.7440000000000002</v>
      </c>
      <c r="D42" s="91">
        <v>7</v>
      </c>
      <c r="E42" s="90">
        <v>3.1297142857142854</v>
      </c>
      <c r="F42" s="91">
        <v>8</v>
      </c>
      <c r="G42" s="90">
        <v>3.1528749999999999</v>
      </c>
    </row>
    <row r="43" spans="1:11" ht="12" customHeight="1" x14ac:dyDescent="0.2">
      <c r="A43" s="48" t="s">
        <v>41</v>
      </c>
      <c r="B43" s="91">
        <v>3</v>
      </c>
      <c r="C43" s="90">
        <v>3.0556666666666668</v>
      </c>
      <c r="D43" s="91">
        <v>12</v>
      </c>
      <c r="E43" s="90">
        <v>3.2324999999999999</v>
      </c>
      <c r="F43" s="91">
        <v>17</v>
      </c>
      <c r="G43" s="90">
        <v>3.2424117647058819</v>
      </c>
    </row>
    <row r="44" spans="1:11" ht="12" customHeight="1" x14ac:dyDescent="0.2">
      <c r="A44" s="48" t="s">
        <v>73</v>
      </c>
      <c r="B44" s="91">
        <v>0</v>
      </c>
      <c r="C44" s="90" t="s">
        <v>69</v>
      </c>
      <c r="D44" s="91">
        <v>10</v>
      </c>
      <c r="E44" s="90">
        <v>3.2831999999999995</v>
      </c>
      <c r="F44" s="91">
        <v>17</v>
      </c>
      <c r="G44" s="90">
        <v>3.1981764705882356</v>
      </c>
      <c r="H44" s="76"/>
      <c r="I44" s="76"/>
      <c r="J44" s="77"/>
      <c r="K44" s="12"/>
    </row>
    <row r="45" spans="1:11" ht="12" customHeight="1" x14ac:dyDescent="0.2">
      <c r="A45" s="48" t="s">
        <v>57</v>
      </c>
      <c r="B45" s="91">
        <v>9</v>
      </c>
      <c r="C45" s="90">
        <v>3.1908888888888889</v>
      </c>
      <c r="D45" s="91">
        <v>132</v>
      </c>
      <c r="E45" s="90">
        <v>3.265833333333334</v>
      </c>
      <c r="F45" s="91">
        <v>153</v>
      </c>
      <c r="G45" s="90">
        <v>3.2726209150326806</v>
      </c>
    </row>
    <row r="46" spans="1:11" ht="12" customHeight="1" x14ac:dyDescent="0.2">
      <c r="A46" s="48" t="s">
        <v>58</v>
      </c>
      <c r="B46" s="91">
        <v>4</v>
      </c>
      <c r="C46" s="90">
        <v>2.6027500000000003</v>
      </c>
      <c r="D46" s="91">
        <v>140</v>
      </c>
      <c r="E46" s="90">
        <v>2.8815142857142853</v>
      </c>
      <c r="F46" s="91">
        <v>166</v>
      </c>
      <c r="G46" s="90">
        <v>2.8662710843373485</v>
      </c>
    </row>
    <row r="47" spans="1:11" ht="12" customHeight="1" x14ac:dyDescent="0.2">
      <c r="A47" s="48" t="s">
        <v>59</v>
      </c>
      <c r="B47" s="91">
        <v>0</v>
      </c>
      <c r="C47" s="90" t="s">
        <v>69</v>
      </c>
      <c r="D47" s="91">
        <v>3</v>
      </c>
      <c r="E47" s="90">
        <v>2.9993333333333339</v>
      </c>
      <c r="F47" s="91">
        <v>4</v>
      </c>
      <c r="G47" s="90">
        <v>3.0412500000000002</v>
      </c>
    </row>
    <row r="48" spans="1:11" ht="12" customHeight="1" x14ac:dyDescent="0.2">
      <c r="A48" s="48" t="s">
        <v>70</v>
      </c>
      <c r="B48" s="94" t="s">
        <v>71</v>
      </c>
      <c r="C48" s="95">
        <v>3.552</v>
      </c>
      <c r="D48" s="91">
        <v>23</v>
      </c>
      <c r="E48" s="90">
        <v>3.2096521739130437</v>
      </c>
      <c r="F48" s="91">
        <v>25</v>
      </c>
      <c r="G48" s="90">
        <v>3.2023600000000005</v>
      </c>
    </row>
    <row r="49" spans="1:7" ht="12" customHeight="1" x14ac:dyDescent="0.2">
      <c r="A49" s="48" t="s">
        <v>60</v>
      </c>
      <c r="B49" s="94" t="s">
        <v>71</v>
      </c>
      <c r="C49" s="95">
        <v>3.2670000000000003</v>
      </c>
      <c r="D49" s="91">
        <v>30</v>
      </c>
      <c r="E49" s="90">
        <v>3.6165333333333334</v>
      </c>
      <c r="F49" s="91">
        <v>31</v>
      </c>
      <c r="G49" s="90">
        <v>3.6289032258064515</v>
      </c>
    </row>
    <row r="50" spans="1:7" ht="12" customHeight="1" x14ac:dyDescent="0.2">
      <c r="A50" s="48" t="s">
        <v>42</v>
      </c>
      <c r="B50" s="91">
        <v>20</v>
      </c>
      <c r="C50" s="90">
        <v>2.8304500000000004</v>
      </c>
      <c r="D50" s="91">
        <v>241</v>
      </c>
      <c r="E50" s="90">
        <v>2.794008298755188</v>
      </c>
      <c r="F50" s="91">
        <v>285</v>
      </c>
      <c r="G50" s="90">
        <v>2.7425473684210551</v>
      </c>
    </row>
    <row r="51" spans="1:7" ht="12" customHeight="1" x14ac:dyDescent="0.2">
      <c r="A51" s="48" t="s">
        <v>43</v>
      </c>
      <c r="B51" s="91">
        <v>13</v>
      </c>
      <c r="C51" s="90">
        <v>2.6409230769230772</v>
      </c>
      <c r="D51" s="91">
        <v>174</v>
      </c>
      <c r="E51" s="90">
        <v>2.7408505747126424</v>
      </c>
      <c r="F51" s="91">
        <v>203</v>
      </c>
      <c r="G51" s="90">
        <v>2.7097832512315247</v>
      </c>
    </row>
    <row r="52" spans="1:7" ht="12" customHeight="1" x14ac:dyDescent="0.2">
      <c r="A52" s="48" t="s">
        <v>44</v>
      </c>
      <c r="B52" s="94" t="s">
        <v>71</v>
      </c>
      <c r="C52" s="95">
        <v>2.27</v>
      </c>
      <c r="D52" s="91">
        <v>21</v>
      </c>
      <c r="E52" s="90">
        <v>2.9553333333333338</v>
      </c>
      <c r="F52" s="91">
        <v>26</v>
      </c>
      <c r="G52" s="90">
        <v>3.0274615384615391</v>
      </c>
    </row>
    <row r="53" spans="1:7" ht="12" customHeight="1" x14ac:dyDescent="0.2">
      <c r="A53" s="48" t="s">
        <v>62</v>
      </c>
      <c r="B53" s="91">
        <v>14</v>
      </c>
      <c r="C53" s="90">
        <v>2.7112857142857143</v>
      </c>
      <c r="D53" s="91">
        <v>231</v>
      </c>
      <c r="E53" s="90">
        <v>2.8635454545454522</v>
      </c>
      <c r="F53" s="91">
        <v>264</v>
      </c>
      <c r="G53" s="90">
        <v>2.8727992424242408</v>
      </c>
    </row>
    <row r="54" spans="1:7" ht="12" customHeight="1" x14ac:dyDescent="0.2">
      <c r="A54" s="48" t="s">
        <v>45</v>
      </c>
      <c r="B54" s="91">
        <v>3</v>
      </c>
      <c r="C54" s="90">
        <v>2.8886666666666669</v>
      </c>
      <c r="D54" s="91">
        <v>92</v>
      </c>
      <c r="E54" s="90">
        <v>2.7453043478260879</v>
      </c>
      <c r="F54" s="91">
        <v>119</v>
      </c>
      <c r="G54" s="90">
        <v>2.7684957983193286</v>
      </c>
    </row>
    <row r="55" spans="1:7" ht="12" customHeight="1" x14ac:dyDescent="0.2">
      <c r="A55" s="48" t="s">
        <v>61</v>
      </c>
      <c r="B55" s="94" t="s">
        <v>71</v>
      </c>
      <c r="C55" s="95">
        <v>3.1</v>
      </c>
      <c r="D55" s="91">
        <v>54</v>
      </c>
      <c r="E55" s="90">
        <v>2.8364074074074064</v>
      </c>
      <c r="F55" s="91">
        <v>61</v>
      </c>
      <c r="G55" s="90">
        <v>2.8071967213114744</v>
      </c>
    </row>
    <row r="56" spans="1:7" ht="12" customHeight="1" x14ac:dyDescent="0.2">
      <c r="A56" s="48" t="s">
        <v>46</v>
      </c>
      <c r="B56" s="91">
        <v>6</v>
      </c>
      <c r="C56" s="90">
        <v>2.6234999999999999</v>
      </c>
      <c r="D56" s="91">
        <v>93</v>
      </c>
      <c r="E56" s="90">
        <v>2.740118279569892</v>
      </c>
      <c r="F56" s="91">
        <v>110</v>
      </c>
      <c r="G56" s="90">
        <v>2.6863727272727256</v>
      </c>
    </row>
    <row r="57" spans="1:7" ht="12" customHeight="1" x14ac:dyDescent="0.2">
      <c r="A57" s="48" t="s">
        <v>47</v>
      </c>
      <c r="B57" s="91">
        <v>8</v>
      </c>
      <c r="C57" s="90">
        <v>2.9746250000000001</v>
      </c>
      <c r="D57" s="91">
        <v>86</v>
      </c>
      <c r="E57" s="90">
        <v>3.0877441860465114</v>
      </c>
      <c r="F57" s="91">
        <v>105</v>
      </c>
      <c r="G57" s="90">
        <v>3.028771428571428</v>
      </c>
    </row>
    <row r="58" spans="1:7" ht="12" customHeight="1" x14ac:dyDescent="0.2">
      <c r="A58" s="48" t="s">
        <v>48</v>
      </c>
      <c r="B58" s="91">
        <v>0</v>
      </c>
      <c r="C58" s="90" t="s">
        <v>69</v>
      </c>
      <c r="D58" s="91">
        <v>13</v>
      </c>
      <c r="E58" s="90">
        <v>3.1488461538461534</v>
      </c>
      <c r="F58" s="91">
        <v>43</v>
      </c>
      <c r="G58" s="90">
        <v>3.3101162790697685</v>
      </c>
    </row>
    <row r="59" spans="1:7" ht="12" customHeight="1" x14ac:dyDescent="0.2">
      <c r="A59" s="64" t="s">
        <v>0</v>
      </c>
      <c r="B59" s="92">
        <v>298</v>
      </c>
      <c r="C59" s="93">
        <v>3.0741677852349021</v>
      </c>
      <c r="D59" s="92">
        <v>4063</v>
      </c>
      <c r="E59" s="93">
        <v>3.0353977356633051</v>
      </c>
      <c r="F59" s="92">
        <v>4882</v>
      </c>
      <c r="G59" s="93">
        <v>3.0186382630069573</v>
      </c>
    </row>
    <row r="60" spans="1:7" ht="12" customHeight="1" x14ac:dyDescent="0.2">
      <c r="A60" s="26"/>
      <c r="B60" s="70"/>
      <c r="C60" s="71"/>
      <c r="D60" s="72"/>
      <c r="E60" s="71"/>
      <c r="F60" s="72"/>
      <c r="G60" s="71"/>
    </row>
    <row r="61" spans="1:7" s="28" customFormat="1" ht="12" customHeight="1" x14ac:dyDescent="0.2">
      <c r="A61" s="7" t="s">
        <v>4</v>
      </c>
      <c r="B61" s="35"/>
      <c r="C61" s="45"/>
      <c r="D61" s="27"/>
      <c r="E61" s="45"/>
      <c r="F61" s="27"/>
      <c r="G61" s="45"/>
    </row>
    <row r="62" spans="1:7" ht="12" customHeight="1" x14ac:dyDescent="0.2">
      <c r="A62" s="65" t="s">
        <v>10</v>
      </c>
      <c r="B62" s="93">
        <v>2.7140067114093962</v>
      </c>
    </row>
    <row r="63" spans="1:7" ht="12" customHeight="1" x14ac:dyDescent="0.2">
      <c r="A63" s="68" t="s">
        <v>6</v>
      </c>
      <c r="B63" s="98">
        <v>3.0353977356633051</v>
      </c>
    </row>
    <row r="64" spans="1:7" ht="12" customHeight="1" x14ac:dyDescent="0.2">
      <c r="A64" s="68" t="s">
        <v>7</v>
      </c>
      <c r="B64" s="98">
        <v>3.0186382630069573</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5"/>
  <sheetViews>
    <sheetView tabSelected="1" topLeftCell="A12" zoomScaleNormal="100" workbookViewId="0">
      <selection activeCell="A59" sqref="A59"/>
    </sheetView>
  </sheetViews>
  <sheetFormatPr defaultRowHeight="12.75" x14ac:dyDescent="0.2"/>
  <cols>
    <col min="1" max="1" width="52.5703125" style="3" customWidth="1"/>
    <col min="2" max="2" width="8" style="2" customWidth="1"/>
    <col min="3" max="3" width="8.7109375" style="5" customWidth="1"/>
    <col min="4" max="4" width="8" style="2" customWidth="1"/>
    <col min="5" max="5" width="8" style="5" customWidth="1"/>
    <col min="6" max="6" width="8" style="2" customWidth="1"/>
    <col min="7" max="7" width="7.28515625"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9499999999999993" customHeight="1" x14ac:dyDescent="0.2">
      <c r="A4" s="105"/>
      <c r="B4" s="105"/>
      <c r="C4" s="105"/>
      <c r="D4" s="105"/>
      <c r="E4" s="105"/>
      <c r="F4" s="105"/>
      <c r="G4" s="105"/>
      <c r="H4" s="105"/>
      <c r="I4" s="105"/>
      <c r="J4" s="105"/>
      <c r="K4" s="105"/>
      <c r="L4" s="105"/>
      <c r="M4" s="105"/>
      <c r="N4" s="105"/>
    </row>
    <row r="5" spans="1:14" ht="12.95" customHeight="1" x14ac:dyDescent="0.2">
      <c r="A5" s="79" t="s">
        <v>68</v>
      </c>
      <c r="B5" s="79"/>
      <c r="C5" s="79"/>
      <c r="D5" s="79"/>
      <c r="E5" s="79"/>
      <c r="F5" s="79"/>
      <c r="G5" s="79"/>
      <c r="H5" s="79"/>
      <c r="I5" s="79"/>
      <c r="J5" s="79"/>
      <c r="K5" s="79"/>
      <c r="L5" s="79"/>
      <c r="M5" s="79"/>
      <c r="N5" s="79"/>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06" t="s">
        <v>49</v>
      </c>
      <c r="B9" s="106"/>
      <c r="C9" s="106"/>
      <c r="D9" s="106"/>
      <c r="E9" s="106"/>
      <c r="F9" s="106"/>
      <c r="G9" s="106"/>
    </row>
    <row r="10" spans="1:14" s="6" customFormat="1" ht="12" customHeight="1" x14ac:dyDescent="0.2">
      <c r="A10" s="106" t="s">
        <v>16</v>
      </c>
      <c r="B10" s="107"/>
      <c r="C10" s="107"/>
      <c r="D10" s="107"/>
      <c r="E10" s="107"/>
      <c r="F10" s="107"/>
      <c r="G10" s="107"/>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52" t="s">
        <v>76</v>
      </c>
      <c r="B13" s="108" t="s">
        <v>24</v>
      </c>
      <c r="C13" s="61"/>
      <c r="D13" s="108" t="s">
        <v>6</v>
      </c>
      <c r="E13" s="61"/>
      <c r="F13" s="62" t="s">
        <v>14</v>
      </c>
      <c r="G13" s="63"/>
    </row>
    <row r="14" spans="1:14" ht="34.5" customHeight="1" x14ac:dyDescent="0.2">
      <c r="A14" s="50" t="s">
        <v>1</v>
      </c>
      <c r="B14" s="51" t="s">
        <v>3</v>
      </c>
      <c r="C14" s="66" t="s">
        <v>2</v>
      </c>
      <c r="D14" s="51" t="s">
        <v>3</v>
      </c>
      <c r="E14" s="66" t="s">
        <v>2</v>
      </c>
      <c r="F14" s="51" t="s">
        <v>3</v>
      </c>
      <c r="G14" s="66" t="s">
        <v>2</v>
      </c>
    </row>
    <row r="15" spans="1:14" ht="12" customHeight="1" x14ac:dyDescent="0.2">
      <c r="A15" s="48" t="s">
        <v>26</v>
      </c>
      <c r="B15" s="94" t="s">
        <v>71</v>
      </c>
      <c r="C15" s="95">
        <v>3.6669999999999998</v>
      </c>
      <c r="D15" s="91">
        <v>31</v>
      </c>
      <c r="E15" s="90">
        <v>3.0860967741935488</v>
      </c>
      <c r="F15" s="91">
        <v>42</v>
      </c>
      <c r="G15" s="90">
        <v>3.1072380952380949</v>
      </c>
    </row>
    <row r="16" spans="1:14" ht="12" customHeight="1" x14ac:dyDescent="0.2">
      <c r="A16" s="48" t="s">
        <v>51</v>
      </c>
      <c r="B16" s="94" t="s">
        <v>71</v>
      </c>
      <c r="C16" s="95">
        <v>2.524</v>
      </c>
      <c r="D16" s="91">
        <v>96</v>
      </c>
      <c r="E16" s="90">
        <v>3.0036875000000003</v>
      </c>
      <c r="F16" s="91">
        <v>106</v>
      </c>
      <c r="G16" s="90">
        <v>3.0019905660377351</v>
      </c>
    </row>
    <row r="17" spans="1:7" ht="12" customHeight="1" x14ac:dyDescent="0.2">
      <c r="A17" s="48" t="s">
        <v>27</v>
      </c>
      <c r="B17" s="91">
        <v>0</v>
      </c>
      <c r="C17" s="90" t="s">
        <v>69</v>
      </c>
      <c r="D17" s="91">
        <v>57</v>
      </c>
      <c r="E17" s="90">
        <v>2.8344736842105269</v>
      </c>
      <c r="F17" s="91">
        <v>74</v>
      </c>
      <c r="G17" s="90">
        <v>2.8126216216216222</v>
      </c>
    </row>
    <row r="18" spans="1:7" ht="12" customHeight="1" x14ac:dyDescent="0.2">
      <c r="A18" s="48" t="s">
        <v>53</v>
      </c>
      <c r="B18" s="91">
        <v>4</v>
      </c>
      <c r="C18" s="90">
        <v>2.6492500000000003</v>
      </c>
      <c r="D18" s="91">
        <v>84</v>
      </c>
      <c r="E18" s="90">
        <v>2.7396785714285721</v>
      </c>
      <c r="F18" s="91">
        <v>104</v>
      </c>
      <c r="G18" s="90">
        <v>2.7100769230769237</v>
      </c>
    </row>
    <row r="19" spans="1:7" ht="12" customHeight="1" x14ac:dyDescent="0.2">
      <c r="A19" s="48" t="s">
        <v>28</v>
      </c>
      <c r="B19" s="91">
        <v>7</v>
      </c>
      <c r="C19" s="90">
        <v>2.9845714285714289</v>
      </c>
      <c r="D19" s="91">
        <v>177</v>
      </c>
      <c r="E19" s="90">
        <v>2.7686440677966098</v>
      </c>
      <c r="F19" s="91">
        <v>224</v>
      </c>
      <c r="G19" s="90">
        <v>2.809308035714285</v>
      </c>
    </row>
    <row r="20" spans="1:7" ht="12" customHeight="1" x14ac:dyDescent="0.2">
      <c r="A20" s="48" t="s">
        <v>63</v>
      </c>
      <c r="B20" s="94" t="s">
        <v>71</v>
      </c>
      <c r="C20" s="95">
        <v>3.4275000000000002</v>
      </c>
      <c r="D20" s="91">
        <v>195</v>
      </c>
      <c r="E20" s="90">
        <v>3.4117794871794871</v>
      </c>
      <c r="F20" s="91">
        <v>230</v>
      </c>
      <c r="G20" s="90">
        <v>3.3945739130434789</v>
      </c>
    </row>
    <row r="21" spans="1:7" ht="12" customHeight="1" x14ac:dyDescent="0.2">
      <c r="A21" s="48" t="s">
        <v>52</v>
      </c>
      <c r="B21" s="94" t="s">
        <v>71</v>
      </c>
      <c r="C21" s="95">
        <v>1.6439999999999999</v>
      </c>
      <c r="D21" s="91">
        <v>5</v>
      </c>
      <c r="E21" s="90">
        <v>2.58</v>
      </c>
      <c r="F21" s="91">
        <v>7</v>
      </c>
      <c r="G21" s="90">
        <v>2.6404285714285716</v>
      </c>
    </row>
    <row r="22" spans="1:7" ht="12" customHeight="1" x14ac:dyDescent="0.2">
      <c r="A22" s="48" t="s">
        <v>66</v>
      </c>
      <c r="B22" s="94" t="s">
        <v>71</v>
      </c>
      <c r="C22" s="95">
        <v>2.9569999999999999</v>
      </c>
      <c r="D22" s="91">
        <v>68</v>
      </c>
      <c r="E22" s="90">
        <v>2.9178088235294122</v>
      </c>
      <c r="F22" s="91">
        <v>83</v>
      </c>
      <c r="G22" s="90">
        <v>2.9319999999999995</v>
      </c>
    </row>
    <row r="23" spans="1:7" ht="12" customHeight="1" x14ac:dyDescent="0.2">
      <c r="A23" s="48" t="s">
        <v>67</v>
      </c>
      <c r="B23" s="91">
        <v>12</v>
      </c>
      <c r="C23" s="90">
        <v>2.8955833333333332</v>
      </c>
      <c r="D23" s="91">
        <v>171</v>
      </c>
      <c r="E23" s="90">
        <v>2.8094736842105261</v>
      </c>
      <c r="F23" s="91">
        <v>221</v>
      </c>
      <c r="G23" s="90">
        <v>2.7766289592760192</v>
      </c>
    </row>
    <row r="24" spans="1:7" ht="12" customHeight="1" x14ac:dyDescent="0.2">
      <c r="A24" s="48" t="s">
        <v>54</v>
      </c>
      <c r="B24" s="94" t="s">
        <v>71</v>
      </c>
      <c r="C24" s="95">
        <v>3.0830000000000002</v>
      </c>
      <c r="D24" s="91">
        <v>27</v>
      </c>
      <c r="E24" s="90">
        <v>3.1289259259259259</v>
      </c>
      <c r="F24" s="91">
        <v>33</v>
      </c>
      <c r="G24" s="90">
        <v>2.9801818181818183</v>
      </c>
    </row>
    <row r="25" spans="1:7" ht="12" customHeight="1" x14ac:dyDescent="0.2">
      <c r="A25" s="48" t="s">
        <v>29</v>
      </c>
      <c r="B25" s="94" t="s">
        <v>71</v>
      </c>
      <c r="C25" s="95">
        <v>3.3769999999999998</v>
      </c>
      <c r="D25" s="91">
        <v>46</v>
      </c>
      <c r="E25" s="90">
        <v>3.1395434782608698</v>
      </c>
      <c r="F25" s="91">
        <v>58</v>
      </c>
      <c r="G25" s="90">
        <v>3.1238275862068958</v>
      </c>
    </row>
    <row r="26" spans="1:7" ht="12" customHeight="1" x14ac:dyDescent="0.2">
      <c r="A26" s="48" t="s">
        <v>30</v>
      </c>
      <c r="B26" s="91">
        <v>0</v>
      </c>
      <c r="C26" s="90" t="s">
        <v>69</v>
      </c>
      <c r="D26" s="91">
        <v>70</v>
      </c>
      <c r="E26" s="90">
        <v>3.0294428571428567</v>
      </c>
      <c r="F26" s="91">
        <v>76</v>
      </c>
      <c r="G26" s="90">
        <v>3.0667368421052625</v>
      </c>
    </row>
    <row r="27" spans="1:7" ht="12" customHeight="1" x14ac:dyDescent="0.2">
      <c r="A27" s="48" t="s">
        <v>31</v>
      </c>
      <c r="B27" s="91">
        <v>0</v>
      </c>
      <c r="C27" s="90" t="s">
        <v>69</v>
      </c>
      <c r="D27" s="91">
        <v>26</v>
      </c>
      <c r="E27" s="90">
        <v>3.3032692307692311</v>
      </c>
      <c r="F27" s="91">
        <v>37</v>
      </c>
      <c r="G27" s="90">
        <v>3.2404594594594593</v>
      </c>
    </row>
    <row r="28" spans="1:7" ht="12" customHeight="1" x14ac:dyDescent="0.2">
      <c r="A28" s="96" t="s">
        <v>72</v>
      </c>
      <c r="B28" s="91">
        <v>0</v>
      </c>
      <c r="C28" s="90" t="s">
        <v>69</v>
      </c>
      <c r="D28" s="91">
        <v>3</v>
      </c>
      <c r="E28" s="90">
        <v>2.97</v>
      </c>
      <c r="F28" s="91">
        <v>4</v>
      </c>
      <c r="G28" s="90">
        <v>2.9097500000000003</v>
      </c>
    </row>
    <row r="29" spans="1:7" ht="12" customHeight="1" x14ac:dyDescent="0.2">
      <c r="A29" s="48" t="s">
        <v>55</v>
      </c>
      <c r="B29" s="91">
        <v>4</v>
      </c>
      <c r="C29" s="90">
        <v>3.26</v>
      </c>
      <c r="D29" s="91">
        <v>249</v>
      </c>
      <c r="E29" s="90">
        <v>2.9590321285140546</v>
      </c>
      <c r="F29" s="91">
        <v>314</v>
      </c>
      <c r="G29" s="90">
        <v>2.9497229299363057</v>
      </c>
    </row>
    <row r="30" spans="1:7" ht="12" customHeight="1" x14ac:dyDescent="0.2">
      <c r="A30" s="48" t="s">
        <v>50</v>
      </c>
      <c r="B30" s="91">
        <v>4</v>
      </c>
      <c r="C30" s="90">
        <v>2.5092500000000002</v>
      </c>
      <c r="D30" s="91">
        <v>71</v>
      </c>
      <c r="E30" s="90">
        <v>2.9983943661971835</v>
      </c>
      <c r="F30" s="91">
        <v>85</v>
      </c>
      <c r="G30" s="90">
        <v>3.0417176470588236</v>
      </c>
    </row>
    <row r="31" spans="1:7" ht="12" customHeight="1" x14ac:dyDescent="0.2">
      <c r="A31" s="48" t="s">
        <v>32</v>
      </c>
      <c r="B31" s="91">
        <v>3</v>
      </c>
      <c r="C31" s="90">
        <v>3.5559999999999996</v>
      </c>
      <c r="D31" s="91">
        <v>78</v>
      </c>
      <c r="E31" s="90">
        <v>3.1197564102564108</v>
      </c>
      <c r="F31" s="91">
        <v>108</v>
      </c>
      <c r="G31" s="90">
        <v>3.2219907407407415</v>
      </c>
    </row>
    <row r="32" spans="1:7" ht="12" customHeight="1" x14ac:dyDescent="0.2">
      <c r="A32" s="48" t="s">
        <v>33</v>
      </c>
      <c r="B32" s="91">
        <v>5</v>
      </c>
      <c r="C32" s="90">
        <v>3.2762000000000002</v>
      </c>
      <c r="D32" s="91">
        <v>501</v>
      </c>
      <c r="E32" s="90">
        <v>3.4281177644710579</v>
      </c>
      <c r="F32" s="91">
        <v>541</v>
      </c>
      <c r="G32" s="90">
        <v>3.4216691312384477</v>
      </c>
    </row>
    <row r="33" spans="1:11" ht="12" customHeight="1" x14ac:dyDescent="0.2">
      <c r="A33" s="48" t="s">
        <v>65</v>
      </c>
      <c r="B33" s="94" t="s">
        <v>71</v>
      </c>
      <c r="C33" s="95">
        <v>3.5975000000000001</v>
      </c>
      <c r="D33" s="91">
        <v>44</v>
      </c>
      <c r="E33" s="90">
        <v>2.9723636363636357</v>
      </c>
      <c r="F33" s="91">
        <v>50</v>
      </c>
      <c r="G33" s="90">
        <v>3.0164000000000004</v>
      </c>
    </row>
    <row r="34" spans="1:11" ht="12" customHeight="1" x14ac:dyDescent="0.2">
      <c r="A34" s="48" t="s">
        <v>64</v>
      </c>
      <c r="B34" s="91">
        <v>7</v>
      </c>
      <c r="C34" s="90">
        <v>2.9037142857142859</v>
      </c>
      <c r="D34" s="91">
        <v>161</v>
      </c>
      <c r="E34" s="90">
        <v>3.0278695652173906</v>
      </c>
      <c r="F34" s="91">
        <v>193</v>
      </c>
      <c r="G34" s="90">
        <v>2.9786062176165791</v>
      </c>
    </row>
    <row r="35" spans="1:11" ht="12" customHeight="1" x14ac:dyDescent="0.2">
      <c r="A35" s="48" t="s">
        <v>34</v>
      </c>
      <c r="B35" s="91">
        <v>0</v>
      </c>
      <c r="C35" s="90" t="s">
        <v>69</v>
      </c>
      <c r="D35" s="91">
        <v>20</v>
      </c>
      <c r="E35" s="90">
        <v>2.9960499999999994</v>
      </c>
      <c r="F35" s="91">
        <v>31</v>
      </c>
      <c r="G35" s="90">
        <v>2.810709677419355</v>
      </c>
    </row>
    <row r="36" spans="1:11" ht="12" customHeight="1" x14ac:dyDescent="0.2">
      <c r="A36" s="48" t="s">
        <v>35</v>
      </c>
      <c r="B36" s="94" t="s">
        <v>71</v>
      </c>
      <c r="C36" s="95">
        <v>3.6030000000000002</v>
      </c>
      <c r="D36" s="91">
        <v>18</v>
      </c>
      <c r="E36" s="90">
        <v>2.651555555555555</v>
      </c>
      <c r="F36" s="91">
        <v>25</v>
      </c>
      <c r="G36" s="90">
        <v>2.7490399999999999</v>
      </c>
    </row>
    <row r="37" spans="1:11" ht="12" customHeight="1" x14ac:dyDescent="0.2">
      <c r="A37" s="48" t="s">
        <v>56</v>
      </c>
      <c r="B37" s="97">
        <v>6</v>
      </c>
      <c r="C37" s="90">
        <v>3.4964999999999997</v>
      </c>
      <c r="D37" s="91">
        <v>295</v>
      </c>
      <c r="E37" s="90">
        <v>3.0859559322033911</v>
      </c>
      <c r="F37" s="91">
        <v>341</v>
      </c>
      <c r="G37" s="90">
        <v>3.0559970674486796</v>
      </c>
    </row>
    <row r="38" spans="1:11" ht="12" customHeight="1" x14ac:dyDescent="0.2">
      <c r="A38" s="48" t="s">
        <v>36</v>
      </c>
      <c r="B38" s="94" t="s">
        <v>71</v>
      </c>
      <c r="C38" s="95">
        <v>4</v>
      </c>
      <c r="D38" s="91">
        <v>29</v>
      </c>
      <c r="E38" s="90">
        <v>3.1038275862068967</v>
      </c>
      <c r="F38" s="91">
        <v>37</v>
      </c>
      <c r="G38" s="90">
        <v>2.988027027027027</v>
      </c>
    </row>
    <row r="39" spans="1:11" ht="12" customHeight="1" x14ac:dyDescent="0.2">
      <c r="A39" s="48" t="s">
        <v>37</v>
      </c>
      <c r="B39" s="94" t="s">
        <v>71</v>
      </c>
      <c r="C39" s="95">
        <v>3.331</v>
      </c>
      <c r="D39" s="91">
        <v>67</v>
      </c>
      <c r="E39" s="90">
        <v>3.3547313432835821</v>
      </c>
      <c r="F39" s="91">
        <v>76</v>
      </c>
      <c r="G39" s="90">
        <v>3.3531052631578944</v>
      </c>
    </row>
    <row r="40" spans="1:11" ht="12" customHeight="1" x14ac:dyDescent="0.2">
      <c r="A40" s="48" t="s">
        <v>38</v>
      </c>
      <c r="B40" s="91">
        <v>4</v>
      </c>
      <c r="C40" s="90">
        <v>3.62975</v>
      </c>
      <c r="D40" s="91">
        <v>36</v>
      </c>
      <c r="E40" s="90">
        <v>3.1968611111111116</v>
      </c>
      <c r="F40" s="91">
        <v>49</v>
      </c>
      <c r="G40" s="90">
        <v>3.2518163265306121</v>
      </c>
    </row>
    <row r="41" spans="1:11" ht="12" customHeight="1" x14ac:dyDescent="0.2">
      <c r="A41" s="48" t="s">
        <v>39</v>
      </c>
      <c r="B41" s="91">
        <v>3</v>
      </c>
      <c r="C41" s="90">
        <v>2.8796666666666666</v>
      </c>
      <c r="D41" s="91">
        <v>76</v>
      </c>
      <c r="E41" s="90">
        <v>3.1238421052631575</v>
      </c>
      <c r="F41" s="91">
        <v>96</v>
      </c>
      <c r="G41" s="90">
        <v>3.0737291666666668</v>
      </c>
    </row>
    <row r="42" spans="1:11" ht="12" customHeight="1" x14ac:dyDescent="0.2">
      <c r="A42" s="48" t="s">
        <v>40</v>
      </c>
      <c r="B42" s="94" t="s">
        <v>71</v>
      </c>
      <c r="C42" s="95">
        <v>2.7410000000000001</v>
      </c>
      <c r="D42" s="91">
        <v>7</v>
      </c>
      <c r="E42" s="90">
        <v>3.1297142857142854</v>
      </c>
      <c r="F42" s="91">
        <v>8</v>
      </c>
      <c r="G42" s="90">
        <v>3.1528749999999999</v>
      </c>
    </row>
    <row r="43" spans="1:11" ht="12" customHeight="1" x14ac:dyDescent="0.2">
      <c r="A43" s="48" t="s">
        <v>41</v>
      </c>
      <c r="B43" s="91">
        <v>0</v>
      </c>
      <c r="C43" s="90" t="s">
        <v>69</v>
      </c>
      <c r="D43" s="91">
        <v>12</v>
      </c>
      <c r="E43" s="90">
        <v>3.2324999999999999</v>
      </c>
      <c r="F43" s="91">
        <v>17</v>
      </c>
      <c r="G43" s="90">
        <v>3.2424117647058819</v>
      </c>
    </row>
    <row r="44" spans="1:11" ht="12" customHeight="1" x14ac:dyDescent="0.2">
      <c r="A44" s="48" t="s">
        <v>73</v>
      </c>
      <c r="B44" s="91">
        <v>0</v>
      </c>
      <c r="C44" s="90" t="s">
        <v>69</v>
      </c>
      <c r="D44" s="91">
        <v>10</v>
      </c>
      <c r="E44" s="90">
        <v>3.2831999999999995</v>
      </c>
      <c r="F44" s="91">
        <v>17</v>
      </c>
      <c r="G44" s="90">
        <v>3.1981764705882356</v>
      </c>
      <c r="H44" s="76"/>
      <c r="I44" s="76"/>
      <c r="J44" s="77"/>
      <c r="K44" s="12"/>
    </row>
    <row r="45" spans="1:11" ht="12" customHeight="1" x14ac:dyDescent="0.2">
      <c r="A45" s="48" t="s">
        <v>57</v>
      </c>
      <c r="B45" s="94" t="s">
        <v>71</v>
      </c>
      <c r="C45" s="95">
        <v>1.9375</v>
      </c>
      <c r="D45" s="91">
        <v>132</v>
      </c>
      <c r="E45" s="90">
        <v>3.265833333333334</v>
      </c>
      <c r="F45" s="91">
        <v>153</v>
      </c>
      <c r="G45" s="90">
        <v>3.2726209150326806</v>
      </c>
    </row>
    <row r="46" spans="1:11" ht="12" customHeight="1" x14ac:dyDescent="0.2">
      <c r="A46" s="48" t="s">
        <v>58</v>
      </c>
      <c r="B46" s="91">
        <v>18</v>
      </c>
      <c r="C46" s="90">
        <v>2.8166666666666673</v>
      </c>
      <c r="D46" s="91">
        <v>140</v>
      </c>
      <c r="E46" s="90">
        <v>2.8815142857142853</v>
      </c>
      <c r="F46" s="91">
        <v>166</v>
      </c>
      <c r="G46" s="90">
        <v>2.8662710843373485</v>
      </c>
    </row>
    <row r="47" spans="1:11" ht="12" customHeight="1" x14ac:dyDescent="0.2">
      <c r="A47" s="48" t="s">
        <v>59</v>
      </c>
      <c r="B47" s="94" t="s">
        <v>71</v>
      </c>
      <c r="C47" s="95">
        <v>3.3330000000000002</v>
      </c>
      <c r="D47" s="91">
        <v>3</v>
      </c>
      <c r="E47" s="90">
        <v>2.9993333333333339</v>
      </c>
      <c r="F47" s="91">
        <v>4</v>
      </c>
      <c r="G47" s="90">
        <v>3.0412500000000002</v>
      </c>
    </row>
    <row r="48" spans="1:11" ht="12" customHeight="1" x14ac:dyDescent="0.2">
      <c r="A48" s="48" t="s">
        <v>70</v>
      </c>
      <c r="B48" s="89">
        <v>0</v>
      </c>
      <c r="C48" s="90" t="s">
        <v>69</v>
      </c>
      <c r="D48" s="91">
        <v>23</v>
      </c>
      <c r="E48" s="90">
        <v>3.2096521739130437</v>
      </c>
      <c r="F48" s="91">
        <v>25</v>
      </c>
      <c r="G48" s="90">
        <v>3.2023600000000005</v>
      </c>
    </row>
    <row r="49" spans="1:7" ht="12" customHeight="1" x14ac:dyDescent="0.2">
      <c r="A49" s="48" t="s">
        <v>60</v>
      </c>
      <c r="B49" s="94" t="s">
        <v>71</v>
      </c>
      <c r="C49" s="95">
        <v>3.8724999999999996</v>
      </c>
      <c r="D49" s="91">
        <v>30</v>
      </c>
      <c r="E49" s="90">
        <v>3.6165333333333334</v>
      </c>
      <c r="F49" s="91">
        <v>31</v>
      </c>
      <c r="G49" s="90">
        <v>3.6289032258064515</v>
      </c>
    </row>
    <row r="50" spans="1:7" ht="12" customHeight="1" x14ac:dyDescent="0.2">
      <c r="A50" s="48" t="s">
        <v>42</v>
      </c>
      <c r="B50" s="91">
        <v>7</v>
      </c>
      <c r="C50" s="90">
        <v>2.7474285714285713</v>
      </c>
      <c r="D50" s="91">
        <v>241</v>
      </c>
      <c r="E50" s="90">
        <v>2.794008298755188</v>
      </c>
      <c r="F50" s="91">
        <v>285</v>
      </c>
      <c r="G50" s="90">
        <v>2.7425473684210551</v>
      </c>
    </row>
    <row r="51" spans="1:7" ht="12" customHeight="1" x14ac:dyDescent="0.2">
      <c r="A51" s="48" t="s">
        <v>43</v>
      </c>
      <c r="B51" s="91">
        <v>0</v>
      </c>
      <c r="C51" s="90" t="s">
        <v>69</v>
      </c>
      <c r="D51" s="91">
        <v>174</v>
      </c>
      <c r="E51" s="90">
        <v>2.7408505747126424</v>
      </c>
      <c r="F51" s="91">
        <v>203</v>
      </c>
      <c r="G51" s="90">
        <v>2.7097832512315247</v>
      </c>
    </row>
    <row r="52" spans="1:7" ht="12" customHeight="1" x14ac:dyDescent="0.2">
      <c r="A52" s="48" t="s">
        <v>44</v>
      </c>
      <c r="B52" s="91">
        <v>0</v>
      </c>
      <c r="C52" s="90" t="s">
        <v>69</v>
      </c>
      <c r="D52" s="91">
        <v>21</v>
      </c>
      <c r="E52" s="90">
        <v>2.9553333333333338</v>
      </c>
      <c r="F52" s="91">
        <v>26</v>
      </c>
      <c r="G52" s="90">
        <v>3.0274615384615391</v>
      </c>
    </row>
    <row r="53" spans="1:7" ht="12" customHeight="1" x14ac:dyDescent="0.2">
      <c r="A53" s="48" t="s">
        <v>62</v>
      </c>
      <c r="B53" s="94" t="s">
        <v>71</v>
      </c>
      <c r="C53" s="95">
        <v>2.7235</v>
      </c>
      <c r="D53" s="91">
        <v>231</v>
      </c>
      <c r="E53" s="90">
        <v>2.8635454545454522</v>
      </c>
      <c r="F53" s="91">
        <v>264</v>
      </c>
      <c r="G53" s="90">
        <v>2.8727992424242408</v>
      </c>
    </row>
    <row r="54" spans="1:7" ht="12" customHeight="1" x14ac:dyDescent="0.2">
      <c r="A54" s="48" t="s">
        <v>45</v>
      </c>
      <c r="B54" s="94" t="s">
        <v>71</v>
      </c>
      <c r="C54" s="95">
        <v>1.19</v>
      </c>
      <c r="D54" s="91">
        <v>92</v>
      </c>
      <c r="E54" s="90">
        <v>2.7453043478260879</v>
      </c>
      <c r="F54" s="91">
        <v>119</v>
      </c>
      <c r="G54" s="90">
        <v>2.7684957983193286</v>
      </c>
    </row>
    <row r="55" spans="1:7" ht="12" customHeight="1" x14ac:dyDescent="0.2">
      <c r="A55" s="48" t="s">
        <v>61</v>
      </c>
      <c r="B55" s="89">
        <v>0</v>
      </c>
      <c r="C55" s="90" t="s">
        <v>69</v>
      </c>
      <c r="D55" s="91">
        <v>54</v>
      </c>
      <c r="E55" s="90">
        <v>2.8364074074074064</v>
      </c>
      <c r="F55" s="91">
        <v>61</v>
      </c>
      <c r="G55" s="90">
        <v>2.8071967213114744</v>
      </c>
    </row>
    <row r="56" spans="1:7" ht="12" customHeight="1" x14ac:dyDescent="0.2">
      <c r="A56" s="48" t="s">
        <v>46</v>
      </c>
      <c r="B56" s="94" t="s">
        <v>71</v>
      </c>
      <c r="C56" s="95">
        <v>3.2169999999999996</v>
      </c>
      <c r="D56" s="91">
        <v>93</v>
      </c>
      <c r="E56" s="90">
        <v>2.740118279569892</v>
      </c>
      <c r="F56" s="91">
        <v>110</v>
      </c>
      <c r="G56" s="90">
        <v>2.6863727272727256</v>
      </c>
    </row>
    <row r="57" spans="1:7" ht="12" customHeight="1" x14ac:dyDescent="0.2">
      <c r="A57" s="48" t="s">
        <v>47</v>
      </c>
      <c r="B57" s="94" t="s">
        <v>71</v>
      </c>
      <c r="C57" s="95">
        <v>3.5379999999999998</v>
      </c>
      <c r="D57" s="91">
        <v>86</v>
      </c>
      <c r="E57" s="90">
        <v>3.0877441860465114</v>
      </c>
      <c r="F57" s="91">
        <v>105</v>
      </c>
      <c r="G57" s="90">
        <v>3.028771428571428</v>
      </c>
    </row>
    <row r="58" spans="1:7" ht="12" customHeight="1" x14ac:dyDescent="0.2">
      <c r="A58" s="48" t="s">
        <v>48</v>
      </c>
      <c r="B58" s="94" t="s">
        <v>71</v>
      </c>
      <c r="C58" s="95">
        <v>4</v>
      </c>
      <c r="D58" s="91">
        <v>13</v>
      </c>
      <c r="E58" s="90">
        <v>3.1488461538461534</v>
      </c>
      <c r="F58" s="91">
        <v>43</v>
      </c>
      <c r="G58" s="90">
        <v>3.3101162790697685</v>
      </c>
    </row>
    <row r="59" spans="1:7" ht="12" customHeight="1" x14ac:dyDescent="0.2">
      <c r="A59" s="64" t="s">
        <v>0</v>
      </c>
      <c r="B59" s="92">
        <v>114</v>
      </c>
      <c r="C59" s="93">
        <v>3.027078947368421</v>
      </c>
      <c r="D59" s="92">
        <v>4063</v>
      </c>
      <c r="E59" s="93">
        <v>3.0353977356633051</v>
      </c>
      <c r="F59" s="92">
        <v>4882</v>
      </c>
      <c r="G59" s="93">
        <v>3.0186382630069573</v>
      </c>
    </row>
    <row r="60" spans="1:7" ht="12" customHeight="1" x14ac:dyDescent="0.2">
      <c r="A60" s="26"/>
      <c r="B60" s="70"/>
      <c r="C60" s="71"/>
      <c r="D60" s="72"/>
      <c r="E60" s="71"/>
      <c r="F60" s="72"/>
      <c r="G60" s="71"/>
    </row>
    <row r="61" spans="1:7" s="28" customFormat="1" ht="12" customHeight="1" x14ac:dyDescent="0.2">
      <c r="A61" s="7" t="s">
        <v>4</v>
      </c>
      <c r="B61" s="37"/>
      <c r="C61" s="46"/>
      <c r="D61" s="27"/>
      <c r="E61" s="45"/>
      <c r="F61" s="27"/>
      <c r="G61" s="45"/>
    </row>
    <row r="62" spans="1:7" ht="12" customHeight="1" x14ac:dyDescent="0.2">
      <c r="A62" s="65" t="s">
        <v>74</v>
      </c>
      <c r="B62" s="93">
        <v>3.027078947368421</v>
      </c>
    </row>
    <row r="63" spans="1:7" ht="12" customHeight="1" x14ac:dyDescent="0.2">
      <c r="A63" s="68" t="s">
        <v>6</v>
      </c>
      <c r="B63" s="98">
        <v>3.0353977356633051</v>
      </c>
    </row>
    <row r="64" spans="1:7" ht="12" customHeight="1" x14ac:dyDescent="0.2">
      <c r="A64" s="68" t="s">
        <v>7</v>
      </c>
      <c r="B64" s="98">
        <v>3.0186382630069573</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Q64"/>
  <sheetViews>
    <sheetView topLeftCell="A10" zoomScaleNormal="100" workbookViewId="0">
      <selection activeCell="E58" sqref="E58"/>
    </sheetView>
  </sheetViews>
  <sheetFormatPr defaultRowHeight="12.75" x14ac:dyDescent="0.2"/>
  <cols>
    <col min="1" max="1" width="52.5703125" style="3" customWidth="1"/>
    <col min="2" max="2" width="8" style="2" customWidth="1"/>
    <col min="3" max="3" width="8" style="5" customWidth="1"/>
    <col min="4" max="4" width="8" style="2" customWidth="1"/>
    <col min="5" max="5" width="8.42578125" style="5" customWidth="1"/>
    <col min="6" max="6" width="8" style="2" customWidth="1"/>
    <col min="7" max="7" width="7.5703125" style="5" customWidth="1"/>
    <col min="8" max="8" width="10.140625" style="2" customWidth="1"/>
    <col min="9" max="16384" width="9.140625" style="2"/>
  </cols>
  <sheetData>
    <row r="3" spans="1:14" ht="12.75" customHeight="1" x14ac:dyDescent="0.2">
      <c r="A3" s="55"/>
      <c r="B3" s="1"/>
      <c r="C3" s="40"/>
      <c r="D3" s="1"/>
      <c r="E3" s="40"/>
      <c r="F3" s="1"/>
      <c r="G3" s="40"/>
    </row>
    <row r="4" spans="1:14" ht="17.25" customHeight="1" x14ac:dyDescent="0.2">
      <c r="A4" s="105" t="s">
        <v>68</v>
      </c>
      <c r="B4" s="105"/>
      <c r="C4" s="105"/>
      <c r="D4" s="105"/>
      <c r="E4" s="105"/>
      <c r="F4" s="105"/>
      <c r="G4" s="105"/>
      <c r="H4" s="105"/>
      <c r="I4" s="105"/>
      <c r="J4" s="105"/>
      <c r="K4" s="105"/>
      <c r="L4" s="105"/>
      <c r="M4" s="105"/>
      <c r="N4" s="105"/>
    </row>
    <row r="5" spans="1:14" ht="12.95" customHeight="1" x14ac:dyDescent="0.2">
      <c r="A5" s="11"/>
      <c r="B5" s="10"/>
      <c r="C5" s="41"/>
      <c r="D5" s="10"/>
      <c r="E5" s="41"/>
      <c r="F5" s="10"/>
      <c r="G5" s="41"/>
    </row>
    <row r="6" spans="1:14" ht="1.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06" t="s">
        <v>49</v>
      </c>
      <c r="B8" s="106"/>
      <c r="C8" s="106"/>
      <c r="D8" s="106"/>
      <c r="E8" s="106"/>
      <c r="F8" s="106"/>
      <c r="G8" s="106"/>
    </row>
    <row r="9" spans="1:14" s="6" customFormat="1" ht="12" customHeight="1" x14ac:dyDescent="0.2">
      <c r="A9" s="106" t="s">
        <v>16</v>
      </c>
      <c r="B9" s="107"/>
      <c r="C9" s="107"/>
      <c r="D9" s="107"/>
      <c r="E9" s="107"/>
      <c r="F9" s="107"/>
      <c r="G9" s="107"/>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x14ac:dyDescent="0.2">
      <c r="A12" s="52" t="s">
        <v>76</v>
      </c>
      <c r="B12" s="108" t="s">
        <v>25</v>
      </c>
      <c r="C12" s="61"/>
      <c r="D12" s="108" t="s">
        <v>6</v>
      </c>
      <c r="E12" s="61"/>
      <c r="F12" s="62" t="s">
        <v>14</v>
      </c>
      <c r="G12" s="63"/>
    </row>
    <row r="13" spans="1:14" ht="34.5" customHeight="1" x14ac:dyDescent="0.2">
      <c r="A13" s="50" t="s">
        <v>1</v>
      </c>
      <c r="B13" s="51" t="s">
        <v>3</v>
      </c>
      <c r="C13" s="66" t="s">
        <v>2</v>
      </c>
      <c r="D13" s="51" t="s">
        <v>3</v>
      </c>
      <c r="E13" s="66" t="s">
        <v>2</v>
      </c>
      <c r="F13" s="51" t="s">
        <v>3</v>
      </c>
      <c r="G13" s="66" t="s">
        <v>2</v>
      </c>
    </row>
    <row r="14" spans="1:14" ht="12" customHeight="1" x14ac:dyDescent="0.2">
      <c r="A14" s="48" t="s">
        <v>26</v>
      </c>
      <c r="B14" s="91">
        <v>23</v>
      </c>
      <c r="C14" s="90">
        <v>3.0433913043478258</v>
      </c>
      <c r="D14" s="91">
        <v>31</v>
      </c>
      <c r="E14" s="90">
        <v>3.0860967741935488</v>
      </c>
      <c r="F14" s="91">
        <v>42</v>
      </c>
      <c r="G14" s="90">
        <v>3.1072380952380949</v>
      </c>
    </row>
    <row r="15" spans="1:14" ht="12" customHeight="1" x14ac:dyDescent="0.2">
      <c r="A15" s="49" t="s">
        <v>51</v>
      </c>
      <c r="B15" s="91">
        <v>61</v>
      </c>
      <c r="C15" s="90">
        <v>2.9323442622950817</v>
      </c>
      <c r="D15" s="91">
        <v>96</v>
      </c>
      <c r="E15" s="90">
        <v>3.0036875000000003</v>
      </c>
      <c r="F15" s="91">
        <v>106</v>
      </c>
      <c r="G15" s="90">
        <v>3.0019905660377351</v>
      </c>
    </row>
    <row r="16" spans="1:14" ht="12" customHeight="1" x14ac:dyDescent="0.2">
      <c r="A16" s="49" t="s">
        <v>27</v>
      </c>
      <c r="B16" s="91">
        <v>30</v>
      </c>
      <c r="C16" s="90">
        <v>2.8769666666666662</v>
      </c>
      <c r="D16" s="91">
        <v>57</v>
      </c>
      <c r="E16" s="90">
        <v>2.8344736842105269</v>
      </c>
      <c r="F16" s="91">
        <v>74</v>
      </c>
      <c r="G16" s="90">
        <v>2.8126216216216222</v>
      </c>
    </row>
    <row r="17" spans="1:7" ht="12" customHeight="1" x14ac:dyDescent="0.2">
      <c r="A17" s="49" t="s">
        <v>53</v>
      </c>
      <c r="B17" s="91">
        <v>52</v>
      </c>
      <c r="C17" s="90">
        <v>2.8680576923076924</v>
      </c>
      <c r="D17" s="91">
        <v>84</v>
      </c>
      <c r="E17" s="90">
        <v>2.7396785714285721</v>
      </c>
      <c r="F17" s="91">
        <v>104</v>
      </c>
      <c r="G17" s="90">
        <v>2.7100769230769237</v>
      </c>
    </row>
    <row r="18" spans="1:7" ht="12" customHeight="1" x14ac:dyDescent="0.2">
      <c r="A18" s="49" t="s">
        <v>28</v>
      </c>
      <c r="B18" s="91">
        <v>115</v>
      </c>
      <c r="C18" s="90">
        <v>2.7457130434782604</v>
      </c>
      <c r="D18" s="91">
        <v>177</v>
      </c>
      <c r="E18" s="90">
        <v>2.7686440677966098</v>
      </c>
      <c r="F18" s="91">
        <v>224</v>
      </c>
      <c r="G18" s="90">
        <v>2.809308035714285</v>
      </c>
    </row>
    <row r="19" spans="1:7" ht="12" customHeight="1" x14ac:dyDescent="0.2">
      <c r="A19" s="48" t="s">
        <v>63</v>
      </c>
      <c r="B19" s="91">
        <v>118</v>
      </c>
      <c r="C19" s="90">
        <v>3.3433474576271167</v>
      </c>
      <c r="D19" s="91">
        <v>195</v>
      </c>
      <c r="E19" s="90">
        <v>3.4117794871794871</v>
      </c>
      <c r="F19" s="91">
        <v>230</v>
      </c>
      <c r="G19" s="90">
        <v>3.3945739130434789</v>
      </c>
    </row>
    <row r="20" spans="1:7" ht="12" customHeight="1" x14ac:dyDescent="0.2">
      <c r="A20" s="48" t="s">
        <v>52</v>
      </c>
      <c r="B20" s="91">
        <v>3</v>
      </c>
      <c r="C20" s="90">
        <v>2.7829999999999999</v>
      </c>
      <c r="D20" s="91">
        <v>5</v>
      </c>
      <c r="E20" s="90">
        <v>2.58</v>
      </c>
      <c r="F20" s="91">
        <v>7</v>
      </c>
      <c r="G20" s="90">
        <v>2.6404285714285716</v>
      </c>
    </row>
    <row r="21" spans="1:7" ht="12" customHeight="1" x14ac:dyDescent="0.2">
      <c r="A21" s="48" t="s">
        <v>66</v>
      </c>
      <c r="B21" s="91">
        <v>48</v>
      </c>
      <c r="C21" s="90">
        <v>2.9111041666666666</v>
      </c>
      <c r="D21" s="91">
        <v>68</v>
      </c>
      <c r="E21" s="90">
        <v>2.9178088235294122</v>
      </c>
      <c r="F21" s="91">
        <v>83</v>
      </c>
      <c r="G21" s="90">
        <v>2.9319999999999995</v>
      </c>
    </row>
    <row r="22" spans="1:7" ht="12" customHeight="1" x14ac:dyDescent="0.2">
      <c r="A22" s="48" t="s">
        <v>67</v>
      </c>
      <c r="B22" s="91">
        <v>119</v>
      </c>
      <c r="C22" s="90">
        <v>2.7908655462184861</v>
      </c>
      <c r="D22" s="91">
        <v>171</v>
      </c>
      <c r="E22" s="90">
        <v>2.8094736842105261</v>
      </c>
      <c r="F22" s="91">
        <v>221</v>
      </c>
      <c r="G22" s="90">
        <v>2.7766289592760192</v>
      </c>
    </row>
    <row r="23" spans="1:7" ht="12" customHeight="1" x14ac:dyDescent="0.2">
      <c r="A23" s="48" t="s">
        <v>54</v>
      </c>
      <c r="B23" s="91">
        <v>15</v>
      </c>
      <c r="C23" s="90">
        <v>3.231266666666667</v>
      </c>
      <c r="D23" s="91">
        <v>27</v>
      </c>
      <c r="E23" s="90">
        <v>3.1289259259259259</v>
      </c>
      <c r="F23" s="91">
        <v>33</v>
      </c>
      <c r="G23" s="90">
        <v>2.9801818181818183</v>
      </c>
    </row>
    <row r="24" spans="1:7" ht="12" customHeight="1" x14ac:dyDescent="0.2">
      <c r="A24" s="48" t="s">
        <v>29</v>
      </c>
      <c r="B24" s="91">
        <v>21</v>
      </c>
      <c r="C24" s="90">
        <v>3.0931904761904767</v>
      </c>
      <c r="D24" s="91">
        <v>46</v>
      </c>
      <c r="E24" s="90">
        <v>3.1395434782608698</v>
      </c>
      <c r="F24" s="91">
        <v>58</v>
      </c>
      <c r="G24" s="90">
        <v>3.1238275862068958</v>
      </c>
    </row>
    <row r="25" spans="1:7" ht="12" customHeight="1" x14ac:dyDescent="0.2">
      <c r="A25" s="48" t="s">
        <v>30</v>
      </c>
      <c r="B25" s="91">
        <v>43</v>
      </c>
      <c r="C25" s="90">
        <v>2.9537906976744188</v>
      </c>
      <c r="D25" s="91">
        <v>70</v>
      </c>
      <c r="E25" s="90">
        <v>3.0294428571428567</v>
      </c>
      <c r="F25" s="91">
        <v>76</v>
      </c>
      <c r="G25" s="90">
        <v>3.0667368421052625</v>
      </c>
    </row>
    <row r="26" spans="1:7" ht="12" customHeight="1" x14ac:dyDescent="0.2">
      <c r="A26" s="48" t="s">
        <v>31</v>
      </c>
      <c r="B26" s="91">
        <v>12</v>
      </c>
      <c r="C26" s="90">
        <v>3.2589999999999999</v>
      </c>
      <c r="D26" s="91">
        <v>26</v>
      </c>
      <c r="E26" s="90">
        <v>3.3032692307692311</v>
      </c>
      <c r="F26" s="91">
        <v>37</v>
      </c>
      <c r="G26" s="90">
        <v>3.2404594594594593</v>
      </c>
    </row>
    <row r="27" spans="1:7" ht="12" customHeight="1" x14ac:dyDescent="0.2">
      <c r="A27" s="96" t="s">
        <v>72</v>
      </c>
      <c r="B27" s="91">
        <v>3</v>
      </c>
      <c r="C27" s="90">
        <v>2.97</v>
      </c>
      <c r="D27" s="91">
        <v>3</v>
      </c>
      <c r="E27" s="90">
        <v>2.97</v>
      </c>
      <c r="F27" s="91">
        <v>4</v>
      </c>
      <c r="G27" s="90">
        <v>2.9097500000000003</v>
      </c>
    </row>
    <row r="28" spans="1:7" ht="12" customHeight="1" x14ac:dyDescent="0.2">
      <c r="A28" s="48" t="s">
        <v>55</v>
      </c>
      <c r="B28" s="91">
        <v>177</v>
      </c>
      <c r="C28" s="90">
        <v>2.909180790960451</v>
      </c>
      <c r="D28" s="91">
        <v>249</v>
      </c>
      <c r="E28" s="90">
        <v>2.9590321285140546</v>
      </c>
      <c r="F28" s="91">
        <v>314</v>
      </c>
      <c r="G28" s="90">
        <v>2.9497229299363057</v>
      </c>
    </row>
    <row r="29" spans="1:7" ht="12" customHeight="1" x14ac:dyDescent="0.2">
      <c r="A29" s="48" t="s">
        <v>50</v>
      </c>
      <c r="B29" s="91">
        <v>51</v>
      </c>
      <c r="C29" s="90">
        <v>3.008647058823529</v>
      </c>
      <c r="D29" s="91">
        <v>71</v>
      </c>
      <c r="E29" s="90">
        <v>2.9983943661971835</v>
      </c>
      <c r="F29" s="91">
        <v>85</v>
      </c>
      <c r="G29" s="90">
        <v>3.0417176470588236</v>
      </c>
    </row>
    <row r="30" spans="1:7" ht="12" customHeight="1" x14ac:dyDescent="0.2">
      <c r="A30" s="48" t="s">
        <v>32</v>
      </c>
      <c r="B30" s="91">
        <v>42</v>
      </c>
      <c r="C30" s="90">
        <v>2.9527380952380957</v>
      </c>
      <c r="D30" s="91">
        <v>78</v>
      </c>
      <c r="E30" s="90">
        <v>3.1197564102564108</v>
      </c>
      <c r="F30" s="91">
        <v>108</v>
      </c>
      <c r="G30" s="90">
        <v>3.2219907407407415</v>
      </c>
    </row>
    <row r="31" spans="1:7" ht="12" customHeight="1" x14ac:dyDescent="0.2">
      <c r="A31" s="48" t="s">
        <v>33</v>
      </c>
      <c r="B31" s="91">
        <v>307</v>
      </c>
      <c r="C31" s="90">
        <v>3.4257459283387597</v>
      </c>
      <c r="D31" s="91">
        <v>501</v>
      </c>
      <c r="E31" s="90">
        <v>3.4281177644710579</v>
      </c>
      <c r="F31" s="91">
        <v>541</v>
      </c>
      <c r="G31" s="90">
        <v>3.4216691312384477</v>
      </c>
    </row>
    <row r="32" spans="1:7" ht="12" customHeight="1" x14ac:dyDescent="0.2">
      <c r="A32" s="48" t="s">
        <v>65</v>
      </c>
      <c r="B32" s="91">
        <v>21</v>
      </c>
      <c r="C32" s="90">
        <v>3.0700000000000007</v>
      </c>
      <c r="D32" s="91">
        <v>44</v>
      </c>
      <c r="E32" s="90">
        <v>2.9723636363636357</v>
      </c>
      <c r="F32" s="91">
        <v>50</v>
      </c>
      <c r="G32" s="90">
        <v>3.0164000000000004</v>
      </c>
    </row>
    <row r="33" spans="1:17" s="81" customFormat="1" ht="12" customHeight="1" x14ac:dyDescent="0.2">
      <c r="A33" s="48" t="s">
        <v>64</v>
      </c>
      <c r="B33" s="91">
        <v>94</v>
      </c>
      <c r="C33" s="90">
        <v>3.0172127659574484</v>
      </c>
      <c r="D33" s="91">
        <v>161</v>
      </c>
      <c r="E33" s="90">
        <v>3.0278695652173906</v>
      </c>
      <c r="F33" s="91">
        <v>193</v>
      </c>
      <c r="G33" s="90">
        <v>2.9786062176165791</v>
      </c>
      <c r="H33" s="39"/>
      <c r="I33" s="39"/>
      <c r="J33" s="39"/>
      <c r="K33" s="39"/>
      <c r="L33" s="39"/>
      <c r="M33" s="39"/>
      <c r="N33" s="39"/>
      <c r="O33" s="39"/>
      <c r="P33" s="39"/>
      <c r="Q33" s="39"/>
    </row>
    <row r="34" spans="1:17" ht="12" customHeight="1" x14ac:dyDescent="0.2">
      <c r="A34" s="48" t="s">
        <v>34</v>
      </c>
      <c r="B34" s="91">
        <v>12</v>
      </c>
      <c r="C34" s="90">
        <v>3.0494166666666671</v>
      </c>
      <c r="D34" s="91">
        <v>20</v>
      </c>
      <c r="E34" s="90">
        <v>2.9960499999999994</v>
      </c>
      <c r="F34" s="91">
        <v>31</v>
      </c>
      <c r="G34" s="90">
        <v>2.810709677419355</v>
      </c>
    </row>
    <row r="35" spans="1:17" ht="12" customHeight="1" x14ac:dyDescent="0.2">
      <c r="A35" s="48" t="s">
        <v>35</v>
      </c>
      <c r="B35" s="91">
        <v>11</v>
      </c>
      <c r="C35" s="90">
        <v>2.4559090909090915</v>
      </c>
      <c r="D35" s="91">
        <v>18</v>
      </c>
      <c r="E35" s="90">
        <v>2.651555555555555</v>
      </c>
      <c r="F35" s="91">
        <v>25</v>
      </c>
      <c r="G35" s="90">
        <v>2.7490399999999999</v>
      </c>
    </row>
    <row r="36" spans="1:17" ht="12" customHeight="1" x14ac:dyDescent="0.2">
      <c r="A36" s="48" t="s">
        <v>56</v>
      </c>
      <c r="B36" s="91">
        <v>188</v>
      </c>
      <c r="C36" s="90">
        <v>3.0738989361702136</v>
      </c>
      <c r="D36" s="91">
        <v>295</v>
      </c>
      <c r="E36" s="90">
        <v>3.0859559322033911</v>
      </c>
      <c r="F36" s="91">
        <v>341</v>
      </c>
      <c r="G36" s="90">
        <v>3.0559970674486796</v>
      </c>
    </row>
    <row r="37" spans="1:17" ht="12" customHeight="1" x14ac:dyDescent="0.2">
      <c r="A37" s="48" t="s">
        <v>36</v>
      </c>
      <c r="B37" s="91">
        <v>10</v>
      </c>
      <c r="C37" s="90">
        <v>2.9584999999999999</v>
      </c>
      <c r="D37" s="91">
        <v>29</v>
      </c>
      <c r="E37" s="90">
        <v>3.1038275862068967</v>
      </c>
      <c r="F37" s="91">
        <v>37</v>
      </c>
      <c r="G37" s="90">
        <v>2.988027027027027</v>
      </c>
    </row>
    <row r="38" spans="1:17" ht="12" customHeight="1" x14ac:dyDescent="0.2">
      <c r="A38" s="48" t="s">
        <v>37</v>
      </c>
      <c r="B38" s="91">
        <v>43</v>
      </c>
      <c r="C38" s="90">
        <v>3.2747209302325579</v>
      </c>
      <c r="D38" s="91">
        <v>67</v>
      </c>
      <c r="E38" s="90">
        <v>3.3547313432835821</v>
      </c>
      <c r="F38" s="91">
        <v>76</v>
      </c>
      <c r="G38" s="90">
        <v>3.3531052631578944</v>
      </c>
    </row>
    <row r="39" spans="1:17" ht="12" customHeight="1" x14ac:dyDescent="0.2">
      <c r="A39" s="48" t="s">
        <v>38</v>
      </c>
      <c r="B39" s="91">
        <v>14</v>
      </c>
      <c r="C39" s="90">
        <v>3.3325</v>
      </c>
      <c r="D39" s="91">
        <v>36</v>
      </c>
      <c r="E39" s="90">
        <v>3.1968611111111116</v>
      </c>
      <c r="F39" s="91">
        <v>49</v>
      </c>
      <c r="G39" s="90">
        <v>3.2518163265306121</v>
      </c>
    </row>
    <row r="40" spans="1:17" ht="12" customHeight="1" x14ac:dyDescent="0.2">
      <c r="A40" s="48" t="s">
        <v>39</v>
      </c>
      <c r="B40" s="91">
        <v>47</v>
      </c>
      <c r="C40" s="90">
        <v>3.081808510638298</v>
      </c>
      <c r="D40" s="91">
        <v>76</v>
      </c>
      <c r="E40" s="90">
        <v>3.1238421052631575</v>
      </c>
      <c r="F40" s="91">
        <v>96</v>
      </c>
      <c r="G40" s="90">
        <v>3.0737291666666668</v>
      </c>
    </row>
    <row r="41" spans="1:17" ht="12" customHeight="1" x14ac:dyDescent="0.2">
      <c r="A41" s="48" t="s">
        <v>40</v>
      </c>
      <c r="B41" s="94" t="s">
        <v>71</v>
      </c>
      <c r="C41" s="95">
        <v>4</v>
      </c>
      <c r="D41" s="91">
        <v>7</v>
      </c>
      <c r="E41" s="90">
        <v>3.1297142857142854</v>
      </c>
      <c r="F41" s="91">
        <v>8</v>
      </c>
      <c r="G41" s="90">
        <v>3.1528749999999999</v>
      </c>
    </row>
    <row r="42" spans="1:17" ht="12" customHeight="1" x14ac:dyDescent="0.2">
      <c r="A42" s="48" t="s">
        <v>41</v>
      </c>
      <c r="B42" s="91">
        <v>7</v>
      </c>
      <c r="C42" s="90">
        <v>3.3787142857142851</v>
      </c>
      <c r="D42" s="91">
        <v>12</v>
      </c>
      <c r="E42" s="90">
        <v>3.2324999999999999</v>
      </c>
      <c r="F42" s="91">
        <v>17</v>
      </c>
      <c r="G42" s="90">
        <v>3.2424117647058819</v>
      </c>
    </row>
    <row r="43" spans="1:17" ht="12" customHeight="1" x14ac:dyDescent="0.2">
      <c r="A43" s="48" t="s">
        <v>73</v>
      </c>
      <c r="B43" s="91">
        <v>6</v>
      </c>
      <c r="C43" s="90">
        <v>3.1831666666666663</v>
      </c>
      <c r="D43" s="91">
        <v>10</v>
      </c>
      <c r="E43" s="90">
        <v>3.2831999999999995</v>
      </c>
      <c r="F43" s="91">
        <v>17</v>
      </c>
      <c r="G43" s="90">
        <v>3.1981764705882356</v>
      </c>
      <c r="H43" s="76"/>
      <c r="I43" s="76"/>
      <c r="J43" s="77"/>
      <c r="K43" s="12"/>
    </row>
    <row r="44" spans="1:17" ht="12" customHeight="1" x14ac:dyDescent="0.2">
      <c r="A44" s="48" t="s">
        <v>57</v>
      </c>
      <c r="B44" s="91">
        <v>84</v>
      </c>
      <c r="C44" s="90">
        <v>3.2751785714285715</v>
      </c>
      <c r="D44" s="91">
        <v>132</v>
      </c>
      <c r="E44" s="90">
        <v>3.265833333333334</v>
      </c>
      <c r="F44" s="91">
        <v>153</v>
      </c>
      <c r="G44" s="90">
        <v>3.2726209150326806</v>
      </c>
    </row>
    <row r="45" spans="1:17" ht="12" customHeight="1" x14ac:dyDescent="0.2">
      <c r="A45" s="48" t="s">
        <v>58</v>
      </c>
      <c r="B45" s="91">
        <v>63</v>
      </c>
      <c r="C45" s="90">
        <v>2.9012380952380949</v>
      </c>
      <c r="D45" s="91">
        <v>140</v>
      </c>
      <c r="E45" s="90">
        <v>2.8815142857142853</v>
      </c>
      <c r="F45" s="91">
        <v>166</v>
      </c>
      <c r="G45" s="90">
        <v>2.8662710843373485</v>
      </c>
    </row>
    <row r="46" spans="1:17" ht="12" customHeight="1" x14ac:dyDescent="0.2">
      <c r="A46" s="48" t="s">
        <v>59</v>
      </c>
      <c r="B46" s="94" t="s">
        <v>71</v>
      </c>
      <c r="C46" s="95">
        <v>2.8325</v>
      </c>
      <c r="D46" s="91">
        <v>3</v>
      </c>
      <c r="E46" s="90">
        <v>2.9993333333333339</v>
      </c>
      <c r="F46" s="91">
        <v>4</v>
      </c>
      <c r="G46" s="90">
        <v>3.0412500000000002</v>
      </c>
    </row>
    <row r="47" spans="1:17" ht="12" customHeight="1" x14ac:dyDescent="0.2">
      <c r="A47" s="48" t="s">
        <v>70</v>
      </c>
      <c r="B47" s="91">
        <v>16</v>
      </c>
      <c r="C47" s="90">
        <v>3.2041874999999993</v>
      </c>
      <c r="D47" s="91">
        <v>23</v>
      </c>
      <c r="E47" s="90">
        <v>3.2096521739130437</v>
      </c>
      <c r="F47" s="91">
        <v>25</v>
      </c>
      <c r="G47" s="90">
        <v>3.2023600000000005</v>
      </c>
    </row>
    <row r="48" spans="1:17" ht="12" customHeight="1" x14ac:dyDescent="0.2">
      <c r="A48" s="48" t="s">
        <v>60</v>
      </c>
      <c r="B48" s="91">
        <v>10</v>
      </c>
      <c r="C48" s="90">
        <v>3.6853000000000002</v>
      </c>
      <c r="D48" s="91">
        <v>30</v>
      </c>
      <c r="E48" s="90">
        <v>3.6165333333333334</v>
      </c>
      <c r="F48" s="91">
        <v>31</v>
      </c>
      <c r="G48" s="90">
        <v>3.6289032258064515</v>
      </c>
    </row>
    <row r="49" spans="1:7" ht="12" customHeight="1" x14ac:dyDescent="0.2">
      <c r="A49" s="48" t="s">
        <v>42</v>
      </c>
      <c r="B49" s="91">
        <v>148</v>
      </c>
      <c r="C49" s="90">
        <v>2.8141756756756755</v>
      </c>
      <c r="D49" s="91">
        <v>241</v>
      </c>
      <c r="E49" s="90">
        <v>2.794008298755188</v>
      </c>
      <c r="F49" s="91">
        <v>285</v>
      </c>
      <c r="G49" s="90">
        <v>2.7425473684210551</v>
      </c>
    </row>
    <row r="50" spans="1:7" ht="12" customHeight="1" x14ac:dyDescent="0.2">
      <c r="A50" s="48" t="s">
        <v>43</v>
      </c>
      <c r="B50" s="91">
        <v>119</v>
      </c>
      <c r="C50" s="90">
        <v>2.8085042016806723</v>
      </c>
      <c r="D50" s="91">
        <v>174</v>
      </c>
      <c r="E50" s="90">
        <v>2.7408505747126424</v>
      </c>
      <c r="F50" s="91">
        <v>203</v>
      </c>
      <c r="G50" s="90">
        <v>2.7097832512315247</v>
      </c>
    </row>
    <row r="51" spans="1:7" ht="12" customHeight="1" x14ac:dyDescent="0.2">
      <c r="A51" s="48" t="s">
        <v>44</v>
      </c>
      <c r="B51" s="91">
        <v>14</v>
      </c>
      <c r="C51" s="90">
        <v>2.8648571428571432</v>
      </c>
      <c r="D51" s="91">
        <v>21</v>
      </c>
      <c r="E51" s="90">
        <v>2.9553333333333338</v>
      </c>
      <c r="F51" s="91">
        <v>26</v>
      </c>
      <c r="G51" s="90">
        <v>3.0274615384615391</v>
      </c>
    </row>
    <row r="52" spans="1:7" ht="12" customHeight="1" x14ac:dyDescent="0.2">
      <c r="A52" s="48" t="s">
        <v>62</v>
      </c>
      <c r="B52" s="91">
        <v>151</v>
      </c>
      <c r="C52" s="90">
        <v>2.8737615894039736</v>
      </c>
      <c r="D52" s="91">
        <v>231</v>
      </c>
      <c r="E52" s="90">
        <v>2.8635454545454522</v>
      </c>
      <c r="F52" s="91">
        <v>264</v>
      </c>
      <c r="G52" s="90">
        <v>2.8727992424242408</v>
      </c>
    </row>
    <row r="53" spans="1:7" ht="12" customHeight="1" x14ac:dyDescent="0.2">
      <c r="A53" s="48" t="s">
        <v>45</v>
      </c>
      <c r="B53" s="91">
        <v>61</v>
      </c>
      <c r="C53" s="90">
        <v>2.701672131147542</v>
      </c>
      <c r="D53" s="91">
        <v>92</v>
      </c>
      <c r="E53" s="90">
        <v>2.7453043478260879</v>
      </c>
      <c r="F53" s="91">
        <v>119</v>
      </c>
      <c r="G53" s="90">
        <v>2.7684957983193286</v>
      </c>
    </row>
    <row r="54" spans="1:7" ht="12" customHeight="1" x14ac:dyDescent="0.2">
      <c r="A54" s="48" t="s">
        <v>61</v>
      </c>
      <c r="B54" s="91">
        <v>36</v>
      </c>
      <c r="C54" s="90">
        <v>2.9449166666666664</v>
      </c>
      <c r="D54" s="91">
        <v>54</v>
      </c>
      <c r="E54" s="90">
        <v>2.8364074074074064</v>
      </c>
      <c r="F54" s="91">
        <v>61</v>
      </c>
      <c r="G54" s="90">
        <v>2.8071967213114744</v>
      </c>
    </row>
    <row r="55" spans="1:7" ht="12" customHeight="1" x14ac:dyDescent="0.2">
      <c r="A55" s="48" t="s">
        <v>46</v>
      </c>
      <c r="B55" s="91">
        <v>59</v>
      </c>
      <c r="C55" s="90">
        <v>2.7426440677966104</v>
      </c>
      <c r="D55" s="91">
        <v>93</v>
      </c>
      <c r="E55" s="90">
        <v>2.740118279569892</v>
      </c>
      <c r="F55" s="91">
        <v>110</v>
      </c>
      <c r="G55" s="90">
        <v>2.6863727272727256</v>
      </c>
    </row>
    <row r="56" spans="1:7" ht="12" customHeight="1" x14ac:dyDescent="0.2">
      <c r="A56" s="48" t="s">
        <v>47</v>
      </c>
      <c r="B56" s="91">
        <v>56</v>
      </c>
      <c r="C56" s="90">
        <v>3.0887500000000001</v>
      </c>
      <c r="D56" s="91">
        <v>86</v>
      </c>
      <c r="E56" s="90">
        <v>3.0877441860465114</v>
      </c>
      <c r="F56" s="91">
        <v>105</v>
      </c>
      <c r="G56" s="90">
        <v>3.028771428571428</v>
      </c>
    </row>
    <row r="57" spans="1:7" ht="12" customHeight="1" x14ac:dyDescent="0.2">
      <c r="A57" s="48" t="s">
        <v>48</v>
      </c>
      <c r="B57" s="91">
        <v>4</v>
      </c>
      <c r="C57" s="90">
        <v>2.9027500000000002</v>
      </c>
      <c r="D57" s="91">
        <v>13</v>
      </c>
      <c r="E57" s="90">
        <v>3.1488461538461534</v>
      </c>
      <c r="F57" s="91">
        <v>43</v>
      </c>
      <c r="G57" s="90">
        <v>3.3101162790697685</v>
      </c>
    </row>
    <row r="58" spans="1:7" ht="12" customHeight="1" x14ac:dyDescent="0.2">
      <c r="A58" s="64" t="s">
        <v>0</v>
      </c>
      <c r="B58" s="92">
        <v>2517</v>
      </c>
      <c r="C58" s="93">
        <v>3.0191557409614691</v>
      </c>
      <c r="D58" s="92">
        <v>4063</v>
      </c>
      <c r="E58" s="93">
        <v>3.0353977356633051</v>
      </c>
      <c r="F58" s="92">
        <v>4882</v>
      </c>
      <c r="G58" s="93">
        <v>3.0186382630069573</v>
      </c>
    </row>
    <row r="59" spans="1:7" ht="12" customHeight="1" x14ac:dyDescent="0.2">
      <c r="A59" s="26"/>
      <c r="B59" s="70"/>
      <c r="C59" s="71"/>
      <c r="D59" s="72"/>
      <c r="E59" s="71"/>
      <c r="F59" s="72"/>
      <c r="G59" s="71"/>
    </row>
    <row r="60" spans="1:7" s="28" customFormat="1" ht="12" customHeight="1" x14ac:dyDescent="0.2">
      <c r="A60" s="7" t="s">
        <v>4</v>
      </c>
      <c r="B60" s="36"/>
      <c r="C60" s="46"/>
      <c r="D60"/>
      <c r="E60" s="45"/>
      <c r="F60" s="27"/>
      <c r="G60" s="45"/>
    </row>
    <row r="61" spans="1:7" ht="12" customHeight="1" x14ac:dyDescent="0.2">
      <c r="A61" s="65" t="s">
        <v>25</v>
      </c>
      <c r="B61" s="93">
        <v>2.6936768680445153</v>
      </c>
    </row>
    <row r="62" spans="1:7" ht="12" customHeight="1" x14ac:dyDescent="0.2">
      <c r="A62" s="68" t="s">
        <v>6</v>
      </c>
      <c r="B62" s="98">
        <v>3.0353977356633051</v>
      </c>
    </row>
    <row r="63" spans="1:7" ht="12" customHeight="1" x14ac:dyDescent="0.2">
      <c r="A63" s="68" t="s">
        <v>7</v>
      </c>
      <c r="B63" s="98">
        <v>3.0186382630069573</v>
      </c>
    </row>
    <row r="64" spans="1:7" ht="12" customHeight="1" x14ac:dyDescent="0.2"/>
  </sheetData>
  <mergeCells count="3">
    <mergeCell ref="A8:G8"/>
    <mergeCell ref="A9:G9"/>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EC2E0EF7CD164D80B8EFB36140B1D6" ma:contentTypeVersion="9" ma:contentTypeDescription="Create a new document." ma:contentTypeScope="" ma:versionID="edb243665ddab7d545fa82dd12d77c5f">
  <xsd:schema xmlns:xsd="http://www.w3.org/2001/XMLSchema" xmlns:xs="http://www.w3.org/2001/XMLSchema" xmlns:p="http://schemas.microsoft.com/office/2006/metadata/properties" xmlns:ns2="36671137-3069-48d9-abdd-1974111b143d" targetNamespace="http://schemas.microsoft.com/office/2006/metadata/properties" ma:root="true" ma:fieldsID="5240b159cfcb96bd689a6a0834afc48e" ns2:_="">
    <xsd:import namespace="36671137-3069-48d9-abdd-1974111b143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71137-3069-48d9-abdd-1974111b1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22c90a-6969-42e9-ab91-a635e143dab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671137-3069-48d9-abdd-1974111b14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4356E6-0C0C-41C2-BADE-6D6E3DB2AAA4}">
  <ds:schemaRefs>
    <ds:schemaRef ds:uri="http://schemas.microsoft.com/sharepoint/v3/contenttype/forms"/>
  </ds:schemaRefs>
</ds:datastoreItem>
</file>

<file path=customXml/itemProps2.xml><?xml version="1.0" encoding="utf-8"?>
<ds:datastoreItem xmlns:ds="http://schemas.openxmlformats.org/officeDocument/2006/customXml" ds:itemID="{B450DEB6-F81A-44D9-917B-D5C1CCA94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71137-3069-48d9-abdd-1974111b1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175DC-3A47-463E-ABEF-F0F3BEDEFE97}">
  <ds:schemaRefs>
    <ds:schemaRef ds:uri="http://purl.org/dc/terms/"/>
    <ds:schemaRef ds:uri="36671137-3069-48d9-abdd-1974111b143d"/>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vt:lpstr>
      <vt:lpstr>Alvin CC</vt:lpstr>
      <vt:lpstr>Brazosport</vt:lpstr>
      <vt:lpstr>College of the Mainland</vt:lpstr>
      <vt:lpstr>Galveston CC</vt:lpstr>
      <vt:lpstr>Houston CC</vt:lpstr>
      <vt:lpstr>Lee</vt:lpstr>
      <vt:lpstr>Lone Star</vt:lpstr>
      <vt:lpstr>San Jacinto College</vt:lpstr>
      <vt:lpstr>Wharton CC</vt:lpstr>
      <vt:lpstr>ALL!Print_Area</vt:lpstr>
      <vt:lpstr>'Alvin CC'!Print_Area</vt:lpstr>
      <vt:lpstr>Brazosport!Print_Area</vt:lpstr>
      <vt:lpstr>'College of the Mainland'!Print_Area</vt:lpstr>
      <vt:lpstr>'Galveston CC'!Print_Area</vt:lpstr>
      <vt:lpstr>'Houston CC'!Print_Area</vt:lpstr>
      <vt:lpstr>Lee!Print_Area</vt:lpstr>
      <vt:lpstr>'Lone Star'!Print_Area</vt:lpstr>
      <vt:lpstr>'San Jacinto College'!Print_Area</vt:lpstr>
      <vt:lpstr>'Wharton CC'!Print_Area</vt:lpstr>
    </vt:vector>
  </TitlesOfParts>
  <Company>University of Houston @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Salinas</dc:creator>
  <cp:lastModifiedBy>Ross, Debra Bonton</cp:lastModifiedBy>
  <cp:lastPrinted>2023-06-12T21:34:25Z</cp:lastPrinted>
  <dcterms:created xsi:type="dcterms:W3CDTF">2006-10-03T16:23:04Z</dcterms:created>
  <dcterms:modified xsi:type="dcterms:W3CDTF">2023-06-12T21:42:19Z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0x0101008AEC2E0EF7CD164D80B8EFB36140B1D6</vt:lpwstr>
  </property>
  <property fmtid="{D5CDD505-2E9C-101B-9397-08002B2CF9AE}" pid="3" name="Order">
    <vt:r8>850000</vt:r8>
  </property>
  <property fmtid="{D5CDD505-2E9C-101B-9397-08002B2CF9AE}" pid="4" name="MediaServiceImageTags">
    <vt:lpwstr/>
  </property>
</Properties>
</file>